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4540019e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d0b4098080a4124"/>
    <x:sheet xmlns:r="http://schemas.openxmlformats.org/officeDocument/2006/relationships" name="Monthly Visits" sheetId="2" r:id="Rb83773c5c5bb4ed8"/>
    <x:sheet xmlns:r="http://schemas.openxmlformats.org/officeDocument/2006/relationships" name="Retention" sheetId="3" r:id="R7f0107d035614215"/>
    <x:sheet xmlns:r="http://schemas.openxmlformats.org/officeDocument/2006/relationships" name="CLV" sheetId="4" r:id="Rfe6efbdf15844f40"/>
    <x:sheet xmlns:r="http://schemas.openxmlformats.org/officeDocument/2006/relationships" name="Projection" sheetId="5" r:id="R2f166dfae2ab4980"/>
    <x:sheet xmlns:r="http://schemas.openxmlformats.org/officeDocument/2006/relationships" name="Data Dictionary" sheetId="6" r:id="R5acb836f7ca441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0.0%"/>
    <x:numFmt numFmtId="202" formatCode="&quot;$&quot;#,##0"/>
    <x:numFmt numFmtId="203" formatCode="&quot;$&quot;#,##0.00"/>
    <x:numFmt numFmtId="204" formatCode="0"/>
    <x:numFmt numFmtId="205" formatCode="0.0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1"/>
      <x:color rgb="FF5A4600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5A4600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6F8FB"/>
      </x:patternFill>
    </x:fill>
    <x:fill>
      <x:patternFill patternType="solid">
        <x:fgColor rgb="FFFFF4CC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0" fontId="7" fillId="4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3" fontId="5" fillId="0" borderId="0" xfId="0" applyNumberFormat="1" applyFont="1" applyFill="1" applyBorder="1"/>
    <x:xf numFmtId="204" fontId="5" fillId="0" borderId="0" xfId="0" applyNumberFormat="1" applyFont="1" applyFill="1" applyBorder="1"/>
    <x:xf numFmtId="205" fontId="0" fillId="0" borderId="0" xfId="0" applyNumberFormat="1" applyFont="1" applyFill="1" applyBorder="1"/>
    <x:xf numFmtId="205" fontId="5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ffd39d5ca4b64" /><Relationship Type="http://schemas.openxmlformats.org/officeDocument/2006/relationships/theme" Target="/xl/theme/theme1.xml" Id="R063698175c9c4329" /><Relationship Type="http://schemas.openxmlformats.org/officeDocument/2006/relationships/sharedStrings" Target="/xl/sharedStrings.xml" Id="R60cfc9b20bec4af1" /><Relationship Type="http://schemas.openxmlformats.org/officeDocument/2006/relationships/worksheet" Target="/xl/worksheets/sheet1.xml" Id="R4d0b4098080a4124" /><Relationship Type="http://schemas.openxmlformats.org/officeDocument/2006/relationships/worksheet" Target="/xl/worksheets/sheet2.xml" Id="Rb83773c5c5bb4ed8" /><Relationship Type="http://schemas.openxmlformats.org/officeDocument/2006/relationships/worksheet" Target="/xl/worksheets/sheet3.xml" Id="R7f0107d035614215" /><Relationship Type="http://schemas.openxmlformats.org/officeDocument/2006/relationships/worksheet" Target="/xl/worksheets/sheet4.xml" Id="Rfe6efbdf15844f40" /><Relationship Type="http://schemas.openxmlformats.org/officeDocument/2006/relationships/worksheet" Target="/xl/worksheets/sheet5.xml" Id="R2f166dfae2ab4980" /><Relationship Type="http://schemas.openxmlformats.org/officeDocument/2006/relationships/worksheet" Target="/xl/worksheets/sheet6.xml" Id="R5acb836f7ca44123" /><Relationship Type="http://schemas.microsoft.com/office/2017/10/relationships/person" Target="/xl/persons/person.xml" Id="Rd6dc5f79fbe846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fdaab6086ad4940" /><Relationship Type="http://schemas.openxmlformats.org/officeDocument/2006/relationships/chart" Target="/xl/drawings/charts/chart2.xml" Id="R1b2d7de77cf84e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Retention differs by home facility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Retention rate</c:v>
          </c:tx>
          <c:cat>
            <c:strRef>
              <c:f>'Summary'!$D$5:$D$8</c:f>
              <c:strCache>
                <c:ptCount val="0"/>
              </c:strCache>
            </c:strRef>
          </c:cat>
          <c:val>
            <c:numRef>
              <c:f>'Summary'!$E$5:$E$8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Estimated four-year CLV by membership type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Estimated CLV</c:v>
          </c:tx>
          <c:cat>
            <c:strRef>
              <c:f>'Summary'!$G$5:$G$9</c:f>
              <c:strCache>
                <c:ptCount val="0"/>
              </c:strCache>
            </c:strRef>
          </c:cat>
          <c:val>
            <c:numRef>
              <c:f>'Summary'!$H$5:$H$9</c:f>
              <c:numCache>
                <c:formatCode>"$"#,##0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4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fdaab6086ad4940"/>
        </a:graphicData>
      </a:graphic>
    </xdr:graphicFrame>
    <xdr:clientData/>
  </xdr:twoCellAnchor>
  <xdr:twoCellAnchor>
    <xdr:from>
      <xdr:col>4</xdr:col>
      <xdr:colOff>0</xdr:colOff>
      <xdr:row>16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b2d7de77cf84ea7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Joe Hobart" id="{2FF2A136-F555-465D-AD58-3B4FA781DE52}"/>
</xltc:personList>
</file>

<file path=xl/tables/table1.xml><?xml version="1.0" encoding="utf-8"?>
<x:table xmlns:x="http://schemas.openxmlformats.org/spreadsheetml/2006/main" id="1" name="MonthlyVisitsTable" displayName="MonthlyVisitsTable" ref="A1:C193" headerRowCount="1" totalsRowCount="0" totalsRowShown="0">
  <x:tableColumns count="3">
    <x:tableColumn id="1" name="Month"/>
    <x:tableColumn id="2" name="Facility ID"/>
    <x:tableColumn id="3" name="Visit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tentionTable" displayName="RetentionTable" ref="A1:E5" headerRowCount="1" totalsRowCount="0" totalsRowShown="0">
  <x:tableColumns count="5">
    <x:tableColumn id="1" name="Facility ID"/>
    <x:tableColumn id="2" name="Facility"/>
    <x:tableColumn id="3" name="Eligible"/>
    <x:tableColumn id="4" name="Retained"/>
    <x:tableColumn id="5" name="Retention Ra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LVTable" displayName="CLVTable" ref="A1:H6" headerRowCount="1" totalsRowCount="0" totalsRowShown="0">
  <x:tableColumns count="8">
    <x:tableColumn id="1" name="Membership Type"/>
    <x:tableColumn id="2" name="Eligible Periods"/>
    <x:tableColumn id="3" name="Retention Rate"/>
    <x:tableColumn id="4" name="Average Annual Margin"/>
    <x:tableColumn id="5" name="Assumed CAC"/>
    <x:tableColumn id="6" name="Discount Rate"/>
    <x:tableColumn id="7" name="Horizon"/>
    <x:tableColumn id="8" name="Estimated CLV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jectionTable" displayName="ProjectionTable" ref="A1:F25" headerRowCount="1" totalsRowCount="0" totalsRowShown="0">
  <x:tableColumns count="6">
    <x:tableColumn id="1" name="Facility ID"/>
    <x:tableColumn id="2" name="Facility"/>
    <x:tableColumn id="3" name="Year"/>
    <x:tableColumn id="4" name="Population"/>
    <x:tableColumn id="5" name="Visits per 1,000"/>
    <x:tableColumn id="6" name="Projected Visit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ictionaryTable" displayName="DictionaryTable" ref="A1:F33" headerRowCount="1" totalsRowCount="0" totalsRowShown="0">
  <x:tableColumns count="6">
    <x:tableColumn id="1" name="Dataset"/>
    <x:tableColumn id="2" name="Variable"/>
    <x:tableColumn id="3" name="Type"/>
    <x:tableColumn id="4" name="Definition"/>
    <x:tableColumn id="5" name="Allowed Values or Unit"/>
    <x:tableColumn id="6" name="Known Quality Iss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42c2316e9e49b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c3494b8e674b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f8cc3e4c3b45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5d2532996147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6b3f28e584414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b45b759cb4441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" hidden="0" customWidth="1"/>
    <x:col min="4" max="4" width="24" hidden="0" customWidth="1"/>
    <x:col min="5" max="5" width="11.4399995803833" hidden="0" customWidth="1"/>
    <x:col min="7" max="7" width="24" hidden="0" customWidth="1"/>
    <x:col min="8" max="8" width="12" hidden="0" customWidth="1"/>
  </x:cols>
  <x:sheetData>
    <x:row r="1">
      <x:c r="A1" s="15" t="str">
        <x:v>North Valley Recreation and Wellness: Analysis Examples</x:v>
      </x:c>
      <x:c r="B1" s="15"/>
      <x:c r="C1" s="15"/>
      <x:c r="D1" s="15"/>
      <x:c r="E1" s="15"/>
      <x:c r="F1" s="15"/>
      <x:c r="G1" s="15"/>
      <x:c r="H1" s="15"/>
    </x:row>
    <x:row r="2">
      <x:c r="A2" s="15"/>
      <x:c r="B2" s="15"/>
      <x:c r="C2" s="15"/>
      <x:c r="D2" s="15"/>
      <x:c r="E2" s="15"/>
      <x:c r="F2" s="15"/>
      <x:c r="G2" s="15"/>
      <x:c r="H2" s="15"/>
    </x:row>
    <x:row r="3">
      <x:c r="A3" s="16"/>
      <x:c r="B3" s="16"/>
      <x:c r="C3" s="16"/>
      <x:c r="D3" s="16"/>
      <x:c r="E3" s="16"/>
      <x:c r="F3" s="16"/>
      <x:c r="G3" s="16"/>
      <x:c r="H3" s="16"/>
    </x:row>
    <x:row r="4">
      <x:c r="A4" s="17" t="str">
        <x:v>Dataset</x:v>
      </x:c>
      <x:c r="B4" s="17" t="str">
        <x:v>Records</x:v>
      </x:c>
      <x:c r="C4" s="16"/>
      <x:c r="D4" s="17" t="str">
        <x:v>Facility</x:v>
      </x:c>
      <x:c r="E4" s="17" t="str">
        <x:v>Retention rate</x:v>
      </x:c>
      <x:c r="F4" s="16"/>
      <x:c r="G4" s="17" t="str">
        <x:v>Membership type</x:v>
      </x:c>
      <x:c r="H4" s="17" t="str">
        <x:v>Estimated CLV</x:v>
      </x:c>
    </x:row>
    <x:row r="5">
      <x:c r="A5" s="18" t="str">
        <x:v>Members</x:v>
      </x:c>
      <x:c r="B5" s="19" t="n">
        <x:v>1400</x:v>
      </x:c>
      <x:c r="C5" s="16"/>
      <x:c r="D5" s="16" t="str">
        <x:v>Downtown Centre</x:v>
      </x:c>
      <x:c r="E5" s="20" t="n">
        <x:v>0.7348</x:v>
      </x:c>
      <x:c r="F5" s="16"/>
      <x:c r="G5" s="16" t="str">
        <x:v>Adult annual</x:v>
      </x:c>
      <x:c r="H5" s="21" t="n">
        <x:v>475.85</x:v>
      </x:c>
    </x:row>
    <x:row r="6">
      <x:c r="A6" s="18" t="str">
        <x:v>Membership periods</x:v>
      </x:c>
      <x:c r="B6" s="19" t="n">
        <x:v>2816</x:v>
      </x:c>
      <x:c r="C6" s="16"/>
      <x:c r="D6" s="16" t="str">
        <x:v>Lakeside Centre</x:v>
      </x:c>
      <x:c r="E6" s="20" t="n">
        <x:v>0.7993</x:v>
      </x:c>
      <x:c r="F6" s="16"/>
      <x:c r="G6" s="16" t="str">
        <x:v>Family annual</x:v>
      </x:c>
      <x:c r="H6" s="21" t="n">
        <x:v>751.2</x:v>
      </x:c>
    </x:row>
    <x:row r="7">
      <x:c r="A7" s="18" t="str">
        <x:v>Visits</x:v>
      </x:c>
      <x:c r="B7" s="19" t="n">
        <x:v>63734</x:v>
      </x:c>
      <x:c r="C7" s="16"/>
      <x:c r="D7" s="16" t="str">
        <x:v>North Ridge Centre</x:v>
      </x:c>
      <x:c r="E7" s="20" t="n">
        <x:v>0.6948</x:v>
      </x:c>
      <x:c r="F7" s="16"/>
      <x:c r="G7" s="16" t="str">
        <x:v>Youth annual</x:v>
      </x:c>
      <x:c r="H7" s="21" t="n">
        <x:v>159.81</x:v>
      </x:c>
    </x:row>
    <x:row r="8">
      <x:c r="A8" s="18" t="str">
        <x:v>Programs</x:v>
      </x:c>
      <x:c r="B8" s="19" t="n">
        <x:v>96</x:v>
      </x:c>
      <x:c r="C8" s="16"/>
      <x:c r="D8" s="16" t="str">
        <x:v>Westbrook Centre</x:v>
      </x:c>
      <x:c r="E8" s="20" t="n">
        <x:v>0.7582</x:v>
      </x:c>
      <x:c r="F8" s="16"/>
      <x:c r="G8" s="16" t="str">
        <x:v>Senior annual</x:v>
      </x:c>
      <x:c r="H8" s="21" t="n">
        <x:v>256.97</x:v>
      </x:c>
    </x:row>
    <x:row r="9">
      <x:c r="A9" s="18" t="str">
        <x:v>Registrations</x:v>
      </x:c>
      <x:c r="B9" s="19" t="n">
        <x:v>2197</x:v>
      </x:c>
      <x:c r="C9" s="16"/>
      <x:c r="D9" s="16"/>
      <x:c r="E9" s="16"/>
      <x:c r="F9" s="16"/>
      <x:c r="G9" s="16" t="str">
        <x:v>Monthly flexible</x:v>
      </x:c>
      <x:c r="H9" s="21" t="n">
        <x:v>339.92</x:v>
      </x:c>
    </x:row>
    <x:row r="10">
      <x:c r="A10" s="18" t="str">
        <x:v>Transactions</x:v>
      </x:c>
      <x:c r="B10" s="19" t="n">
        <x:v>5013</x:v>
      </x:c>
      <x:c r="C10" s="16"/>
      <x:c r="D10" s="16"/>
      <x:c r="E10" s="16"/>
      <x:c r="F10" s="16"/>
      <x:c r="G10" s="16"/>
      <x:c r="H10" s="16"/>
    </x:row>
    <x:row r="11">
      <x:c r="A11" s="16"/>
      <x:c r="B11" s="16"/>
      <x:c r="C11" s="16"/>
      <x:c r="D11" s="16"/>
      <x:c r="E11" s="16"/>
      <x:c r="F11" s="16"/>
      <x:c r="G11" s="16"/>
      <x:c r="H11" s="16"/>
    </x:row>
    <x:row r="12">
      <x:c r="A12" s="16"/>
      <x:c r="B12" s="16"/>
      <x:c r="C12" s="16"/>
      <x:c r="D12" s="16"/>
      <x:c r="E12" s="16"/>
      <x:c r="F12" s="16"/>
      <x:c r="G12" s="16"/>
      <x:c r="H12" s="16"/>
    </x:row>
    <x:row r="13">
      <x:c r="A13" s="22" t="str">
        <x:v>Teaching note: all organizations, people, transactions, and results are synthetic. Raw files contain documented quality issues; clean files support reproducible demonstrations.</x:v>
      </x:c>
      <x:c r="B13" s="22"/>
      <x:c r="C13" s="22"/>
      <x:c r="D13" s="22"/>
      <x:c r="E13" s="22"/>
      <x:c r="F13" s="22"/>
      <x:c r="G13" s="22"/>
      <x:c r="H13" s="22"/>
    </x:row>
    <x:row r="14">
      <x:c r="A14" s="22"/>
      <x:c r="B14" s="22"/>
      <x:c r="C14" s="22"/>
      <x:c r="D14" s="22"/>
      <x:c r="E14" s="22"/>
      <x:c r="F14" s="22"/>
      <x:c r="G14" s="22"/>
      <x:c r="H14" s="22"/>
    </x:row>
  </x:sheetData>
  <x:mergeCells>
    <x:mergeCell ref="A1:H2"/>
    <x:mergeCell ref="A13:H14"/>
  </x:mergeCells>
  <x:pageMargins left="0.7" right="0.7" top="0.75" bottom="0.75" header="0.3" footer="0.3"/>
  <x:drawing xmlns:r="http://schemas.openxmlformats.org/officeDocument/2006/relationships" r:id="R4e42c2316e9e49b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.559999942779541" hidden="0" customWidth="1"/>
    <x:col min="2" max="2" width="10.4399995803833" hidden="0" customWidth="1"/>
    <x:col min="3" max="3" width="7.110000133514404" hidden="0" customWidth="1"/>
  </x:cols>
  <x:sheetData>
    <x:row r="1">
      <x:c r="A1" s="17" t="str">
        <x:v>Month</x:v>
      </x:c>
      <x:c r="B1" s="17" t="str">
        <x:v>Facility ID</x:v>
      </x:c>
      <x:c r="C1" s="17" t="str">
        <x:v>Visits</x:v>
      </x:c>
    </x:row>
    <x:row r="2">
      <x:c r="A2" s="16" t="str">
        <x:v>2022-01</x:v>
      </x:c>
      <x:c r="B2" s="16" t="str">
        <x:v>F01</x:v>
      </x:c>
      <x:c r="C2" s="19" t="n">
        <x:v>30</x:v>
      </x:c>
    </x:row>
    <x:row r="3">
      <x:c r="A3" s="16" t="str">
        <x:v>2022-01</x:v>
      </x:c>
      <x:c r="B3" s="16" t="str">
        <x:v>F02</x:v>
      </x:c>
      <x:c r="C3" s="19" t="n">
        <x:v>14</x:v>
      </x:c>
    </x:row>
    <x:row r="4">
      <x:c r="A4" s="16" t="str">
        <x:v>2022-01</x:v>
      </x:c>
      <x:c r="B4" s="16" t="str">
        <x:v>F03</x:v>
      </x:c>
      <x:c r="C4" s="19" t="n">
        <x:v>11</x:v>
      </x:c>
    </x:row>
    <x:row r="5">
      <x:c r="A5" s="16" t="str">
        <x:v>2022-01</x:v>
      </x:c>
      <x:c r="B5" s="16" t="str">
        <x:v>F04</x:v>
      </x:c>
      <x:c r="C5" s="19" t="n">
        <x:v>8</x:v>
      </x:c>
    </x:row>
    <x:row r="6">
      <x:c r="A6" s="16" t="str">
        <x:v>2022-02</x:v>
      </x:c>
      <x:c r="B6" s="16" t="str">
        <x:v>F01</x:v>
      </x:c>
      <x:c r="C6" s="19" t="n">
        <x:v>61</x:v>
      </x:c>
    </x:row>
    <x:row r="7">
      <x:c r="A7" s="16" t="str">
        <x:v>2022-02</x:v>
      </x:c>
      <x:c r="B7" s="16" t="str">
        <x:v>F02</x:v>
      </x:c>
      <x:c r="C7" s="19" t="n">
        <x:v>33</x:v>
      </x:c>
    </x:row>
    <x:row r="8">
      <x:c r="A8" s="16" t="str">
        <x:v>2022-02</x:v>
      </x:c>
      <x:c r="B8" s="16" t="str">
        <x:v>F03</x:v>
      </x:c>
      <x:c r="C8" s="19" t="n">
        <x:v>17</x:v>
      </x:c>
    </x:row>
    <x:row r="9">
      <x:c r="A9" s="16" t="str">
        <x:v>2022-02</x:v>
      </x:c>
      <x:c r="B9" s="16" t="str">
        <x:v>F04</x:v>
      </x:c>
      <x:c r="C9" s="19" t="n">
        <x:v>23</x:v>
      </x:c>
    </x:row>
    <x:row r="10">
      <x:c r="A10" s="16" t="str">
        <x:v>2022-03</x:v>
      </x:c>
      <x:c r="B10" s="16" t="str">
        <x:v>F01</x:v>
      </x:c>
      <x:c r="C10" s="19" t="n">
        <x:v>88</x:v>
      </x:c>
    </x:row>
    <x:row r="11">
      <x:c r="A11" s="16" t="str">
        <x:v>2022-03</x:v>
      </x:c>
      <x:c r="B11" s="16" t="str">
        <x:v>F02</x:v>
      </x:c>
      <x:c r="C11" s="19" t="n">
        <x:v>59</x:v>
      </x:c>
    </x:row>
    <x:row r="12">
      <x:c r="A12" s="16" t="str">
        <x:v>2022-03</x:v>
      </x:c>
      <x:c r="B12" s="16" t="str">
        <x:v>F03</x:v>
      </x:c>
      <x:c r="C12" s="19" t="n">
        <x:v>36</x:v>
      </x:c>
    </x:row>
    <x:row r="13">
      <x:c r="A13" s="16" t="str">
        <x:v>2022-03</x:v>
      </x:c>
      <x:c r="B13" s="16" t="str">
        <x:v>F04</x:v>
      </x:c>
      <x:c r="C13" s="19" t="n">
        <x:v>47</x:v>
      </x:c>
    </x:row>
    <x:row r="14">
      <x:c r="A14" s="16" t="str">
        <x:v>2022-04</x:v>
      </x:c>
      <x:c r="B14" s="16" t="str">
        <x:v>F01</x:v>
      </x:c>
      <x:c r="C14" s="19" t="n">
        <x:v>115</x:v>
      </x:c>
    </x:row>
    <x:row r="15">
      <x:c r="A15" s="16" t="str">
        <x:v>2022-04</x:v>
      </x:c>
      <x:c r="B15" s="16" t="str">
        <x:v>F02</x:v>
      </x:c>
      <x:c r="C15" s="19" t="n">
        <x:v>73</x:v>
      </x:c>
    </x:row>
    <x:row r="16">
      <x:c r="A16" s="16" t="str">
        <x:v>2022-04</x:v>
      </x:c>
      <x:c r="B16" s="16" t="str">
        <x:v>F03</x:v>
      </x:c>
      <x:c r="C16" s="19" t="n">
        <x:v>32</x:v>
      </x:c>
    </x:row>
    <x:row r="17">
      <x:c r="A17" s="16" t="str">
        <x:v>2022-04</x:v>
      </x:c>
      <x:c r="B17" s="16" t="str">
        <x:v>F04</x:v>
      </x:c>
      <x:c r="C17" s="19" t="n">
        <x:v>41</x:v>
      </x:c>
    </x:row>
    <x:row r="18">
      <x:c r="A18" s="16" t="str">
        <x:v>2022-05</x:v>
      </x:c>
      <x:c r="B18" s="16" t="str">
        <x:v>F01</x:v>
      </x:c>
      <x:c r="C18" s="19" t="n">
        <x:v>127</x:v>
      </x:c>
    </x:row>
    <x:row r="19">
      <x:c r="A19" s="16" t="str">
        <x:v>2022-05</x:v>
      </x:c>
      <x:c r="B19" s="16" t="str">
        <x:v>F02</x:v>
      </x:c>
      <x:c r="C19" s="19" t="n">
        <x:v>69</x:v>
      </x:c>
    </x:row>
    <x:row r="20">
      <x:c r="A20" s="16" t="str">
        <x:v>2022-05</x:v>
      </x:c>
      <x:c r="B20" s="16" t="str">
        <x:v>F03</x:v>
      </x:c>
      <x:c r="C20" s="19" t="n">
        <x:v>80</x:v>
      </x:c>
    </x:row>
    <x:row r="21">
      <x:c r="A21" s="16" t="str">
        <x:v>2022-05</x:v>
      </x:c>
      <x:c r="B21" s="16" t="str">
        <x:v>F04</x:v>
      </x:c>
      <x:c r="C21" s="19" t="n">
        <x:v>65</x:v>
      </x:c>
    </x:row>
    <x:row r="22">
      <x:c r="A22" s="16" t="str">
        <x:v>2022-06</x:v>
      </x:c>
      <x:c r="B22" s="16" t="str">
        <x:v>F01</x:v>
      </x:c>
      <x:c r="C22" s="19" t="n">
        <x:v>134</x:v>
      </x:c>
    </x:row>
    <x:row r="23">
      <x:c r="A23" s="16" t="str">
        <x:v>2022-06</x:v>
      </x:c>
      <x:c r="B23" s="16" t="str">
        <x:v>F02</x:v>
      </x:c>
      <x:c r="C23" s="19" t="n">
        <x:v>77</x:v>
      </x:c>
    </x:row>
    <x:row r="24">
      <x:c r="A24" s="16" t="str">
        <x:v>2022-06</x:v>
      </x:c>
      <x:c r="B24" s="16" t="str">
        <x:v>F03</x:v>
      </x:c>
      <x:c r="C24" s="19" t="n">
        <x:v>62</x:v>
      </x:c>
    </x:row>
    <x:row r="25">
      <x:c r="A25" s="16" t="str">
        <x:v>2022-06</x:v>
      </x:c>
      <x:c r="B25" s="16" t="str">
        <x:v>F04</x:v>
      </x:c>
      <x:c r="C25" s="19" t="n">
        <x:v>77</x:v>
      </x:c>
    </x:row>
    <x:row r="26">
      <x:c r="A26" s="16" t="str">
        <x:v>2022-07</x:v>
      </x:c>
      <x:c r="B26" s="16" t="str">
        <x:v>F01</x:v>
      </x:c>
      <x:c r="C26" s="19" t="n">
        <x:v>165</x:v>
      </x:c>
    </x:row>
    <x:row r="27">
      <x:c r="A27" s="16" t="str">
        <x:v>2022-07</x:v>
      </x:c>
      <x:c r="B27" s="16" t="str">
        <x:v>F02</x:v>
      </x:c>
      <x:c r="C27" s="19" t="n">
        <x:v>73</x:v>
      </x:c>
    </x:row>
    <x:row r="28">
      <x:c r="A28" s="16" t="str">
        <x:v>2022-07</x:v>
      </x:c>
      <x:c r="B28" s="16" t="str">
        <x:v>F03</x:v>
      </x:c>
      <x:c r="C28" s="19" t="n">
        <x:v>56</x:v>
      </x:c>
    </x:row>
    <x:row r="29">
      <x:c r="A29" s="16" t="str">
        <x:v>2022-07</x:v>
      </x:c>
      <x:c r="B29" s="16" t="str">
        <x:v>F04</x:v>
      </x:c>
      <x:c r="C29" s="19" t="n">
        <x:v>66</x:v>
      </x:c>
    </x:row>
    <x:row r="30">
      <x:c r="A30" s="16" t="str">
        <x:v>2022-08</x:v>
      </x:c>
      <x:c r="B30" s="16" t="str">
        <x:v>F01</x:v>
      </x:c>
      <x:c r="C30" s="19" t="n">
        <x:v>183</x:v>
      </x:c>
    </x:row>
    <x:row r="31">
      <x:c r="A31" s="16" t="str">
        <x:v>2022-08</x:v>
      </x:c>
      <x:c r="B31" s="16" t="str">
        <x:v>F02</x:v>
      </x:c>
      <x:c r="C31" s="19" t="n">
        <x:v>126</x:v>
      </x:c>
    </x:row>
    <x:row r="32">
      <x:c r="A32" s="16" t="str">
        <x:v>2022-08</x:v>
      </x:c>
      <x:c r="B32" s="16" t="str">
        <x:v>F03</x:v>
      </x:c>
      <x:c r="C32" s="19" t="n">
        <x:v>75</x:v>
      </x:c>
    </x:row>
    <x:row r="33">
      <x:c r="A33" s="16" t="str">
        <x:v>2022-08</x:v>
      </x:c>
      <x:c r="B33" s="16" t="str">
        <x:v>F04</x:v>
      </x:c>
      <x:c r="C33" s="19" t="n">
        <x:v>73</x:v>
      </x:c>
    </x:row>
    <x:row r="34">
      <x:c r="A34" s="16" t="str">
        <x:v>2022-09</x:v>
      </x:c>
      <x:c r="B34" s="16" t="str">
        <x:v>F01</x:v>
      </x:c>
      <x:c r="C34" s="19" t="n">
        <x:v>236</x:v>
      </x:c>
    </x:row>
    <x:row r="35">
      <x:c r="A35" s="16" t="str">
        <x:v>2022-09</x:v>
      </x:c>
      <x:c r="B35" s="16" t="str">
        <x:v>F02</x:v>
      </x:c>
      <x:c r="C35" s="19" t="n">
        <x:v>164</x:v>
      </x:c>
    </x:row>
    <x:row r="36">
      <x:c r="A36" s="16" t="str">
        <x:v>2022-09</x:v>
      </x:c>
      <x:c r="B36" s="16" t="str">
        <x:v>F03</x:v>
      </x:c>
      <x:c r="C36" s="19" t="n">
        <x:v>107</x:v>
      </x:c>
    </x:row>
    <x:row r="37">
      <x:c r="A37" s="16" t="str">
        <x:v>2022-09</x:v>
      </x:c>
      <x:c r="B37" s="16" t="str">
        <x:v>F04</x:v>
      </x:c>
      <x:c r="C37" s="19" t="n">
        <x:v>105</x:v>
      </x:c>
    </x:row>
    <x:row r="38">
      <x:c r="A38" s="16" t="str">
        <x:v>2022-10</x:v>
      </x:c>
      <x:c r="B38" s="16" t="str">
        <x:v>F01</x:v>
      </x:c>
      <x:c r="C38" s="19" t="n">
        <x:v>302</x:v>
      </x:c>
    </x:row>
    <x:row r="39">
      <x:c r="A39" s="16" t="str">
        <x:v>2022-10</x:v>
      </x:c>
      <x:c r="B39" s="16" t="str">
        <x:v>F02</x:v>
      </x:c>
      <x:c r="C39" s="19" t="n">
        <x:v>206</x:v>
      </x:c>
    </x:row>
    <x:row r="40">
      <x:c r="A40" s="16" t="str">
        <x:v>2022-10</x:v>
      </x:c>
      <x:c r="B40" s="16" t="str">
        <x:v>F03</x:v>
      </x:c>
      <x:c r="C40" s="19" t="n">
        <x:v>133</x:v>
      </x:c>
    </x:row>
    <x:row r="41">
      <x:c r="A41" s="16" t="str">
        <x:v>2022-10</x:v>
      </x:c>
      <x:c r="B41" s="16" t="str">
        <x:v>F04</x:v>
      </x:c>
      <x:c r="C41" s="19" t="n">
        <x:v>131</x:v>
      </x:c>
    </x:row>
    <x:row r="42">
      <x:c r="A42" s="16" t="str">
        <x:v>2022-11</x:v>
      </x:c>
      <x:c r="B42" s="16" t="str">
        <x:v>F01</x:v>
      </x:c>
      <x:c r="C42" s="19" t="n">
        <x:v>306</x:v>
      </x:c>
    </x:row>
    <x:row r="43">
      <x:c r="A43" s="16" t="str">
        <x:v>2022-11</x:v>
      </x:c>
      <x:c r="B43" s="16" t="str">
        <x:v>F02</x:v>
      </x:c>
      <x:c r="C43" s="19" t="n">
        <x:v>221</x:v>
      </x:c>
    </x:row>
    <x:row r="44">
      <x:c r="A44" s="16" t="str">
        <x:v>2022-11</x:v>
      </x:c>
      <x:c r="B44" s="16" t="str">
        <x:v>F03</x:v>
      </x:c>
      <x:c r="C44" s="19" t="n">
        <x:v>145</x:v>
      </x:c>
    </x:row>
    <x:row r="45">
      <x:c r="A45" s="16" t="str">
        <x:v>2022-11</x:v>
      </x:c>
      <x:c r="B45" s="16" t="str">
        <x:v>F04</x:v>
      </x:c>
      <x:c r="C45" s="19" t="n">
        <x:v>137</x:v>
      </x:c>
    </x:row>
    <x:row r="46">
      <x:c r="A46" s="16" t="str">
        <x:v>2022-12</x:v>
      </x:c>
      <x:c r="B46" s="16" t="str">
        <x:v>F01</x:v>
      </x:c>
      <x:c r="C46" s="19" t="n">
        <x:v>264</x:v>
      </x:c>
    </x:row>
    <x:row r="47">
      <x:c r="A47" s="16" t="str">
        <x:v>2022-12</x:v>
      </x:c>
      <x:c r="B47" s="16" t="str">
        <x:v>F02</x:v>
      </x:c>
      <x:c r="C47" s="19" t="n">
        <x:v>185</x:v>
      </x:c>
    </x:row>
    <x:row r="48">
      <x:c r="A48" s="16" t="str">
        <x:v>2022-12</x:v>
      </x:c>
      <x:c r="B48" s="16" t="str">
        <x:v>F03</x:v>
      </x:c>
      <x:c r="C48" s="19" t="n">
        <x:v>110</x:v>
      </x:c>
    </x:row>
    <x:row r="49">
      <x:c r="A49" s="16" t="str">
        <x:v>2022-12</x:v>
      </x:c>
      <x:c r="B49" s="16" t="str">
        <x:v>F04</x:v>
      </x:c>
      <x:c r="C49" s="19" t="n">
        <x:v>130</x:v>
      </x:c>
    </x:row>
    <x:row r="50">
      <x:c r="A50" s="16" t="str">
        <x:v>2023-01</x:v>
      </x:c>
      <x:c r="B50" s="16" t="str">
        <x:v>F01</x:v>
      </x:c>
      <x:c r="C50" s="19" t="n">
        <x:v>218</x:v>
      </x:c>
    </x:row>
    <x:row r="51">
      <x:c r="A51" s="16" t="str">
        <x:v>2023-01</x:v>
      </x:c>
      <x:c r="B51" s="16" t="str">
        <x:v>F02</x:v>
      </x:c>
      <x:c r="C51" s="19" t="n">
        <x:v>160</x:v>
      </x:c>
    </x:row>
    <x:row r="52">
      <x:c r="A52" s="16" t="str">
        <x:v>2023-01</x:v>
      </x:c>
      <x:c r="B52" s="16" t="str">
        <x:v>F03</x:v>
      </x:c>
      <x:c r="C52" s="19" t="n">
        <x:v>103</x:v>
      </x:c>
    </x:row>
    <x:row r="53">
      <x:c r="A53" s="16" t="str">
        <x:v>2023-01</x:v>
      </x:c>
      <x:c r="B53" s="16" t="str">
        <x:v>F04</x:v>
      </x:c>
      <x:c r="C53" s="19" t="n">
        <x:v>136</x:v>
      </x:c>
    </x:row>
    <x:row r="54">
      <x:c r="A54" s="16" t="str">
        <x:v>2023-02</x:v>
      </x:c>
      <x:c r="B54" s="16" t="str">
        <x:v>F01</x:v>
      </x:c>
      <x:c r="C54" s="19" t="n">
        <x:v>293</x:v>
      </x:c>
    </x:row>
    <x:row r="55">
      <x:c r="A55" s="16" t="str">
        <x:v>2023-02</x:v>
      </x:c>
      <x:c r="B55" s="16" t="str">
        <x:v>F02</x:v>
      </x:c>
      <x:c r="C55" s="19" t="n">
        <x:v>217</x:v>
      </x:c>
    </x:row>
    <x:row r="56">
      <x:c r="A56" s="16" t="str">
        <x:v>2023-02</x:v>
      </x:c>
      <x:c r="B56" s="16" t="str">
        <x:v>F03</x:v>
      </x:c>
      <x:c r="C56" s="19" t="n">
        <x:v>136</x:v>
      </x:c>
    </x:row>
    <x:row r="57">
      <x:c r="A57" s="16" t="str">
        <x:v>2023-02</x:v>
      </x:c>
      <x:c r="B57" s="16" t="str">
        <x:v>F04</x:v>
      </x:c>
      <x:c r="C57" s="19" t="n">
        <x:v>149</x:v>
      </x:c>
    </x:row>
    <x:row r="58">
      <x:c r="A58" s="16" t="str">
        <x:v>2023-03</x:v>
      </x:c>
      <x:c r="B58" s="16" t="str">
        <x:v>F01</x:v>
      </x:c>
      <x:c r="C58" s="19" t="n">
        <x:v>362</x:v>
      </x:c>
    </x:row>
    <x:row r="59">
      <x:c r="A59" s="16" t="str">
        <x:v>2023-03</x:v>
      </x:c>
      <x:c r="B59" s="16" t="str">
        <x:v>F02</x:v>
      </x:c>
      <x:c r="C59" s="19" t="n">
        <x:v>240</x:v>
      </x:c>
    </x:row>
    <x:row r="60">
      <x:c r="A60" s="16" t="str">
        <x:v>2023-03</x:v>
      </x:c>
      <x:c r="B60" s="16" t="str">
        <x:v>F03</x:v>
      </x:c>
      <x:c r="C60" s="19" t="n">
        <x:v>134</x:v>
      </x:c>
    </x:row>
    <x:row r="61">
      <x:c r="A61" s="16" t="str">
        <x:v>2023-03</x:v>
      </x:c>
      <x:c r="B61" s="16" t="str">
        <x:v>F04</x:v>
      </x:c>
      <x:c r="C61" s="19" t="n">
        <x:v>204</x:v>
      </x:c>
    </x:row>
    <x:row r="62">
      <x:c r="A62" s="16" t="str">
        <x:v>2023-04</x:v>
      </x:c>
      <x:c r="B62" s="16" t="str">
        <x:v>F01</x:v>
      </x:c>
      <x:c r="C62" s="19" t="n">
        <x:v>340</x:v>
      </x:c>
    </x:row>
    <x:row r="63">
      <x:c r="A63" s="16" t="str">
        <x:v>2023-04</x:v>
      </x:c>
      <x:c r="B63" s="16" t="str">
        <x:v>F02</x:v>
      </x:c>
      <x:c r="C63" s="19" t="n">
        <x:v>237</x:v>
      </x:c>
    </x:row>
    <x:row r="64">
      <x:c r="A64" s="16" t="str">
        <x:v>2023-04</x:v>
      </x:c>
      <x:c r="B64" s="16" t="str">
        <x:v>F03</x:v>
      </x:c>
      <x:c r="C64" s="19" t="n">
        <x:v>168</x:v>
      </x:c>
    </x:row>
    <x:row r="65">
      <x:c r="A65" s="16" t="str">
        <x:v>2023-04</x:v>
      </x:c>
      <x:c r="B65" s="16" t="str">
        <x:v>F04</x:v>
      </x:c>
      <x:c r="C65" s="19" t="n">
        <x:v>199</x:v>
      </x:c>
    </x:row>
    <x:row r="66">
      <x:c r="A66" s="16" t="str">
        <x:v>2023-05</x:v>
      </x:c>
      <x:c r="B66" s="16" t="str">
        <x:v>F01</x:v>
      </x:c>
      <x:c r="C66" s="19" t="n">
        <x:v>376</x:v>
      </x:c>
    </x:row>
    <x:row r="67">
      <x:c r="A67" s="16" t="str">
        <x:v>2023-05</x:v>
      </x:c>
      <x:c r="B67" s="16" t="str">
        <x:v>F02</x:v>
      </x:c>
      <x:c r="C67" s="19" t="n">
        <x:v>238</x:v>
      </x:c>
    </x:row>
    <x:row r="68">
      <x:c r="A68" s="16" t="str">
        <x:v>2023-05</x:v>
      </x:c>
      <x:c r="B68" s="16" t="str">
        <x:v>F03</x:v>
      </x:c>
      <x:c r="C68" s="19" t="n">
        <x:v>194</x:v>
      </x:c>
    </x:row>
    <x:row r="69">
      <x:c r="A69" s="16" t="str">
        <x:v>2023-05</x:v>
      </x:c>
      <x:c r="B69" s="16" t="str">
        <x:v>F04</x:v>
      </x:c>
      <x:c r="C69" s="19" t="n">
        <x:v>257</x:v>
      </x:c>
    </x:row>
    <x:row r="70">
      <x:c r="A70" s="16" t="str">
        <x:v>2023-06</x:v>
      </x:c>
      <x:c r="B70" s="16" t="str">
        <x:v>F01</x:v>
      </x:c>
      <x:c r="C70" s="19" t="n">
        <x:v>372</x:v>
      </x:c>
    </x:row>
    <x:row r="71">
      <x:c r="A71" s="16" t="str">
        <x:v>2023-06</x:v>
      </x:c>
      <x:c r="B71" s="16" t="str">
        <x:v>F02</x:v>
      </x:c>
      <x:c r="C71" s="19" t="n">
        <x:v>248</x:v>
      </x:c>
    </x:row>
    <x:row r="72">
      <x:c r="A72" s="16" t="str">
        <x:v>2023-06</x:v>
      </x:c>
      <x:c r="B72" s="16" t="str">
        <x:v>F03</x:v>
      </x:c>
      <x:c r="C72" s="19" t="n">
        <x:v>166</x:v>
      </x:c>
    </x:row>
    <x:row r="73">
      <x:c r="A73" s="16" t="str">
        <x:v>2023-06</x:v>
      </x:c>
      <x:c r="B73" s="16" t="str">
        <x:v>F04</x:v>
      </x:c>
      <x:c r="C73" s="19" t="n">
        <x:v>221</x:v>
      </x:c>
    </x:row>
    <x:row r="74">
      <x:c r="A74" s="16" t="str">
        <x:v>2023-07</x:v>
      </x:c>
      <x:c r="B74" s="16" t="str">
        <x:v>F01</x:v>
      </x:c>
      <x:c r="C74" s="19" t="n">
        <x:v>306</x:v>
      </x:c>
    </x:row>
    <x:row r="75">
      <x:c r="A75" s="16" t="str">
        <x:v>2023-07</x:v>
      </x:c>
      <x:c r="B75" s="16" t="str">
        <x:v>F02</x:v>
      </x:c>
      <x:c r="C75" s="19" t="n">
        <x:v>234</x:v>
      </x:c>
    </x:row>
    <x:row r="76">
      <x:c r="A76" s="16" t="str">
        <x:v>2023-07</x:v>
      </x:c>
      <x:c r="B76" s="16" t="str">
        <x:v>F03</x:v>
      </x:c>
      <x:c r="C76" s="19" t="n">
        <x:v>165</x:v>
      </x:c>
    </x:row>
    <x:row r="77">
      <x:c r="A77" s="16" t="str">
        <x:v>2023-07</x:v>
      </x:c>
      <x:c r="B77" s="16" t="str">
        <x:v>F04</x:v>
      </x:c>
      <x:c r="C77" s="19" t="n">
        <x:v>211</x:v>
      </x:c>
    </x:row>
    <x:row r="78">
      <x:c r="A78" s="16" t="str">
        <x:v>2023-08</x:v>
      </x:c>
      <x:c r="B78" s="16" t="str">
        <x:v>F01</x:v>
      </x:c>
      <x:c r="C78" s="19" t="n">
        <x:v>388</x:v>
      </x:c>
    </x:row>
    <x:row r="79">
      <x:c r="A79" s="16" t="str">
        <x:v>2023-08</x:v>
      </x:c>
      <x:c r="B79" s="16" t="str">
        <x:v>F02</x:v>
      </x:c>
      <x:c r="C79" s="19" t="n">
        <x:v>232</x:v>
      </x:c>
    </x:row>
    <x:row r="80">
      <x:c r="A80" s="16" t="str">
        <x:v>2023-08</x:v>
      </x:c>
      <x:c r="B80" s="16" t="str">
        <x:v>F03</x:v>
      </x:c>
      <x:c r="C80" s="19" t="n">
        <x:v>146</x:v>
      </x:c>
    </x:row>
    <x:row r="81">
      <x:c r="A81" s="16" t="str">
        <x:v>2023-08</x:v>
      </x:c>
      <x:c r="B81" s="16" t="str">
        <x:v>F04</x:v>
      </x:c>
      <x:c r="C81" s="19" t="n">
        <x:v>222</x:v>
      </x:c>
    </x:row>
    <x:row r="82">
      <x:c r="A82" s="16" t="str">
        <x:v>2023-09</x:v>
      </x:c>
      <x:c r="B82" s="16" t="str">
        <x:v>F01</x:v>
      </x:c>
      <x:c r="C82" s="19" t="n">
        <x:v>448</x:v>
      </x:c>
    </x:row>
    <x:row r="83">
      <x:c r="A83" s="16" t="str">
        <x:v>2023-09</x:v>
      </x:c>
      <x:c r="B83" s="16" t="str">
        <x:v>F02</x:v>
      </x:c>
      <x:c r="C83" s="19" t="n">
        <x:v>311</x:v>
      </x:c>
    </x:row>
    <x:row r="84">
      <x:c r="A84" s="16" t="str">
        <x:v>2023-09</x:v>
      </x:c>
      <x:c r="B84" s="16" t="str">
        <x:v>F03</x:v>
      </x:c>
      <x:c r="C84" s="19" t="n">
        <x:v>241</x:v>
      </x:c>
    </x:row>
    <x:row r="85">
      <x:c r="A85" s="16" t="str">
        <x:v>2023-09</x:v>
      </x:c>
      <x:c r="B85" s="16" t="str">
        <x:v>F04</x:v>
      </x:c>
      <x:c r="C85" s="19" t="n">
        <x:v>313</x:v>
      </x:c>
    </x:row>
    <x:row r="86">
      <x:c r="A86" s="16" t="str">
        <x:v>2023-10</x:v>
      </x:c>
      <x:c r="B86" s="16" t="str">
        <x:v>F01</x:v>
      </x:c>
      <x:c r="C86" s="19" t="n">
        <x:v>577</x:v>
      </x:c>
    </x:row>
    <x:row r="87">
      <x:c r="A87" s="16" t="str">
        <x:v>2023-10</x:v>
      </x:c>
      <x:c r="B87" s="16" t="str">
        <x:v>F02</x:v>
      </x:c>
      <x:c r="C87" s="19" t="n">
        <x:v>373</x:v>
      </x:c>
    </x:row>
    <x:row r="88">
      <x:c r="A88" s="16" t="str">
        <x:v>2023-10</x:v>
      </x:c>
      <x:c r="B88" s="16" t="str">
        <x:v>F03</x:v>
      </x:c>
      <x:c r="C88" s="19" t="n">
        <x:v>290</x:v>
      </x:c>
    </x:row>
    <x:row r="89">
      <x:c r="A89" s="16" t="str">
        <x:v>2023-10</x:v>
      </x:c>
      <x:c r="B89" s="16" t="str">
        <x:v>F04</x:v>
      </x:c>
      <x:c r="C89" s="19" t="n">
        <x:v>346</x:v>
      </x:c>
    </x:row>
    <x:row r="90">
      <x:c r="A90" s="16" t="str">
        <x:v>2023-11</x:v>
      </x:c>
      <x:c r="B90" s="16" t="str">
        <x:v>F01</x:v>
      </x:c>
      <x:c r="C90" s="19" t="n">
        <x:v>600</x:v>
      </x:c>
    </x:row>
    <x:row r="91">
      <x:c r="A91" s="16" t="str">
        <x:v>2023-11</x:v>
      </x:c>
      <x:c r="B91" s="16" t="str">
        <x:v>F02</x:v>
      </x:c>
      <x:c r="C91" s="19" t="n">
        <x:v>418</x:v>
      </x:c>
    </x:row>
    <x:row r="92">
      <x:c r="A92" s="16" t="str">
        <x:v>2023-11</x:v>
      </x:c>
      <x:c r="B92" s="16" t="str">
        <x:v>F03</x:v>
      </x:c>
      <x:c r="C92" s="19" t="n">
        <x:v>301</x:v>
      </x:c>
    </x:row>
    <x:row r="93">
      <x:c r="A93" s="16" t="str">
        <x:v>2023-11</x:v>
      </x:c>
      <x:c r="B93" s="16" t="str">
        <x:v>F04</x:v>
      </x:c>
      <x:c r="C93" s="19" t="n">
        <x:v>407</x:v>
      </x:c>
    </x:row>
    <x:row r="94">
      <x:c r="A94" s="16" t="str">
        <x:v>2023-12</x:v>
      </x:c>
      <x:c r="B94" s="16" t="str">
        <x:v>F01</x:v>
      </x:c>
      <x:c r="C94" s="19" t="n">
        <x:v>473</x:v>
      </x:c>
    </x:row>
    <x:row r="95">
      <x:c r="A95" s="16" t="str">
        <x:v>2023-12</x:v>
      </x:c>
      <x:c r="B95" s="16" t="str">
        <x:v>F02</x:v>
      </x:c>
      <x:c r="C95" s="19" t="n">
        <x:v>331</x:v>
      </x:c>
    </x:row>
    <x:row r="96">
      <x:c r="A96" s="16" t="str">
        <x:v>2023-12</x:v>
      </x:c>
      <x:c r="B96" s="16" t="str">
        <x:v>F03</x:v>
      </x:c>
      <x:c r="C96" s="19" t="n">
        <x:v>235</x:v>
      </x:c>
    </x:row>
    <x:row r="97">
      <x:c r="A97" s="16" t="str">
        <x:v>2023-12</x:v>
      </x:c>
      <x:c r="B97" s="16" t="str">
        <x:v>F04</x:v>
      </x:c>
      <x:c r="C97" s="19" t="n">
        <x:v>308</x:v>
      </x:c>
    </x:row>
    <x:row r="98">
      <x:c r="A98" s="16" t="str">
        <x:v>2024-01</x:v>
      </x:c>
      <x:c r="B98" s="16" t="str">
        <x:v>F01</x:v>
      </x:c>
      <x:c r="C98" s="19" t="n">
        <x:v>416</x:v>
      </x:c>
    </x:row>
    <x:row r="99">
      <x:c r="A99" s="16" t="str">
        <x:v>2024-01</x:v>
      </x:c>
      <x:c r="B99" s="16" t="str">
        <x:v>F02</x:v>
      </x:c>
      <x:c r="C99" s="19" t="n">
        <x:v>256</x:v>
      </x:c>
    </x:row>
    <x:row r="100">
      <x:c r="A100" s="16" t="str">
        <x:v>2024-01</x:v>
      </x:c>
      <x:c r="B100" s="16" t="str">
        <x:v>F03</x:v>
      </x:c>
      <x:c r="C100" s="19" t="n">
        <x:v>196</x:v>
      </x:c>
    </x:row>
    <x:row r="101">
      <x:c r="A101" s="16" t="str">
        <x:v>2024-01</x:v>
      </x:c>
      <x:c r="B101" s="16" t="str">
        <x:v>F04</x:v>
      </x:c>
      <x:c r="C101" s="19" t="n">
        <x:v>266</x:v>
      </x:c>
    </x:row>
    <x:row r="102">
      <x:c r="A102" s="16" t="str">
        <x:v>2024-02</x:v>
      </x:c>
      <x:c r="B102" s="16" t="str">
        <x:v>F01</x:v>
      </x:c>
      <x:c r="C102" s="19" t="n">
        <x:v>537</x:v>
      </x:c>
    </x:row>
    <x:row r="103">
      <x:c r="A103" s="16" t="str">
        <x:v>2024-02</x:v>
      </x:c>
      <x:c r="B103" s="16" t="str">
        <x:v>F02</x:v>
      </x:c>
      <x:c r="C103" s="19" t="n">
        <x:v>396</x:v>
      </x:c>
    </x:row>
    <x:row r="104">
      <x:c r="A104" s="16" t="str">
        <x:v>2024-02</x:v>
      </x:c>
      <x:c r="B104" s="16" t="str">
        <x:v>F03</x:v>
      </x:c>
      <x:c r="C104" s="19" t="n">
        <x:v>277</x:v>
      </x:c>
    </x:row>
    <x:row r="105">
      <x:c r="A105" s="16" t="str">
        <x:v>2024-02</x:v>
      </x:c>
      <x:c r="B105" s="16" t="str">
        <x:v>F04</x:v>
      </x:c>
      <x:c r="C105" s="19" t="n">
        <x:v>301</x:v>
      </x:c>
    </x:row>
    <x:row r="106">
      <x:c r="A106" s="16" t="str">
        <x:v>2024-03</x:v>
      </x:c>
      <x:c r="B106" s="16" t="str">
        <x:v>F01</x:v>
      </x:c>
      <x:c r="C106" s="19" t="n">
        <x:v>574</x:v>
      </x:c>
    </x:row>
    <x:row r="107">
      <x:c r="A107" s="16" t="str">
        <x:v>2024-03</x:v>
      </x:c>
      <x:c r="B107" s="16" t="str">
        <x:v>F02</x:v>
      </x:c>
      <x:c r="C107" s="19" t="n">
        <x:v>420</x:v>
      </x:c>
    </x:row>
    <x:row r="108">
      <x:c r="A108" s="16" t="str">
        <x:v>2024-03</x:v>
      </x:c>
      <x:c r="B108" s="16" t="str">
        <x:v>F03</x:v>
      </x:c>
      <x:c r="C108" s="19" t="n">
        <x:v>281</x:v>
      </x:c>
    </x:row>
    <x:row r="109">
      <x:c r="A109" s="16" t="str">
        <x:v>2024-03</x:v>
      </x:c>
      <x:c r="B109" s="16" t="str">
        <x:v>F04</x:v>
      </x:c>
      <x:c r="C109" s="19" t="n">
        <x:v>334</x:v>
      </x:c>
    </x:row>
    <x:row r="110">
      <x:c r="A110" s="16" t="str">
        <x:v>2024-04</x:v>
      </x:c>
      <x:c r="B110" s="16" t="str">
        <x:v>F01</x:v>
      </x:c>
      <x:c r="C110" s="19" t="n">
        <x:v>551</x:v>
      </x:c>
    </x:row>
    <x:row r="111">
      <x:c r="A111" s="16" t="str">
        <x:v>2024-04</x:v>
      </x:c>
      <x:c r="B111" s="16" t="str">
        <x:v>F02</x:v>
      </x:c>
      <x:c r="C111" s="19" t="n">
        <x:v>416</x:v>
      </x:c>
    </x:row>
    <x:row r="112">
      <x:c r="A112" s="16" t="str">
        <x:v>2024-04</x:v>
      </x:c>
      <x:c r="B112" s="16" t="str">
        <x:v>F03</x:v>
      </x:c>
      <x:c r="C112" s="19" t="n">
        <x:v>247</x:v>
      </x:c>
    </x:row>
    <x:row r="113">
      <x:c r="A113" s="16" t="str">
        <x:v>2024-04</x:v>
      </x:c>
      <x:c r="B113" s="16" t="str">
        <x:v>F04</x:v>
      </x:c>
      <x:c r="C113" s="19" t="n">
        <x:v>334</x:v>
      </x:c>
    </x:row>
    <x:row r="114">
      <x:c r="A114" s="16" t="str">
        <x:v>2024-05</x:v>
      </x:c>
      <x:c r="B114" s="16" t="str">
        <x:v>F01</x:v>
      </x:c>
      <x:c r="C114" s="19" t="n">
        <x:v>548</x:v>
      </x:c>
    </x:row>
    <x:row r="115">
      <x:c r="A115" s="16" t="str">
        <x:v>2024-05</x:v>
      </x:c>
      <x:c r="B115" s="16" t="str">
        <x:v>F02</x:v>
      </x:c>
      <x:c r="C115" s="19" t="n">
        <x:v>414</x:v>
      </x:c>
    </x:row>
    <x:row r="116">
      <x:c r="A116" s="16" t="str">
        <x:v>2024-05</x:v>
      </x:c>
      <x:c r="B116" s="16" t="str">
        <x:v>F03</x:v>
      </x:c>
      <x:c r="C116" s="19" t="n">
        <x:v>284</x:v>
      </x:c>
    </x:row>
    <x:row r="117">
      <x:c r="A117" s="16" t="str">
        <x:v>2024-05</x:v>
      </x:c>
      <x:c r="B117" s="16" t="str">
        <x:v>F04</x:v>
      </x:c>
      <x:c r="C117" s="19" t="n">
        <x:v>363</x:v>
      </x:c>
    </x:row>
    <x:row r="118">
      <x:c r="A118" s="16" t="str">
        <x:v>2024-06</x:v>
      </x:c>
      <x:c r="B118" s="16" t="str">
        <x:v>F01</x:v>
      </x:c>
      <x:c r="C118" s="19" t="n">
        <x:v>565</x:v>
      </x:c>
    </x:row>
    <x:row r="119">
      <x:c r="A119" s="16" t="str">
        <x:v>2024-06</x:v>
      </x:c>
      <x:c r="B119" s="16" t="str">
        <x:v>F02</x:v>
      </x:c>
      <x:c r="C119" s="19" t="n">
        <x:v>369</x:v>
      </x:c>
    </x:row>
    <x:row r="120">
      <x:c r="A120" s="16" t="str">
        <x:v>2024-06</x:v>
      </x:c>
      <x:c r="B120" s="16" t="str">
        <x:v>F03</x:v>
      </x:c>
      <x:c r="C120" s="19" t="n">
        <x:v>228</x:v>
      </x:c>
    </x:row>
    <x:row r="121">
      <x:c r="A121" s="16" t="str">
        <x:v>2024-06</x:v>
      </x:c>
      <x:c r="B121" s="16" t="str">
        <x:v>F04</x:v>
      </x:c>
      <x:c r="C121" s="19" t="n">
        <x:v>336</x:v>
      </x:c>
    </x:row>
    <x:row r="122">
      <x:c r="A122" s="16" t="str">
        <x:v>2024-07</x:v>
      </x:c>
      <x:c r="B122" s="16" t="str">
        <x:v>F01</x:v>
      </x:c>
      <x:c r="C122" s="19" t="n">
        <x:v>484</x:v>
      </x:c>
    </x:row>
    <x:row r="123">
      <x:c r="A123" s="16" t="str">
        <x:v>2024-07</x:v>
      </x:c>
      <x:c r="B123" s="16" t="str">
        <x:v>F02</x:v>
      </x:c>
      <x:c r="C123" s="19" t="n">
        <x:v>388</x:v>
      </x:c>
    </x:row>
    <x:row r="124">
      <x:c r="A124" s="16" t="str">
        <x:v>2024-07</x:v>
      </x:c>
      <x:c r="B124" s="16" t="str">
        <x:v>F03</x:v>
      </x:c>
      <x:c r="C124" s="19" t="n">
        <x:v>234</x:v>
      </x:c>
    </x:row>
    <x:row r="125">
      <x:c r="A125" s="16" t="str">
        <x:v>2024-07</x:v>
      </x:c>
      <x:c r="B125" s="16" t="str">
        <x:v>F04</x:v>
      </x:c>
      <x:c r="C125" s="19" t="n">
        <x:v>330</x:v>
      </x:c>
    </x:row>
    <x:row r="126">
      <x:c r="A126" s="16" t="str">
        <x:v>2024-08</x:v>
      </x:c>
      <x:c r="B126" s="16" t="str">
        <x:v>F01</x:v>
      </x:c>
      <x:c r="C126" s="19" t="n">
        <x:v>490</x:v>
      </x:c>
    </x:row>
    <x:row r="127">
      <x:c r="A127" s="16" t="str">
        <x:v>2024-08</x:v>
      </x:c>
      <x:c r="B127" s="16" t="str">
        <x:v>F02</x:v>
      </x:c>
      <x:c r="C127" s="19" t="n">
        <x:v>407</x:v>
      </x:c>
    </x:row>
    <x:row r="128">
      <x:c r="A128" s="16" t="str">
        <x:v>2024-08</x:v>
      </x:c>
      <x:c r="B128" s="16" t="str">
        <x:v>F03</x:v>
      </x:c>
      <x:c r="C128" s="19" t="n">
        <x:v>243</x:v>
      </x:c>
    </x:row>
    <x:row r="129">
      <x:c r="A129" s="16" t="str">
        <x:v>2024-08</x:v>
      </x:c>
      <x:c r="B129" s="16" t="str">
        <x:v>F04</x:v>
      </x:c>
      <x:c r="C129" s="19" t="n">
        <x:v>371</x:v>
      </x:c>
    </x:row>
    <x:row r="130">
      <x:c r="A130" s="16" t="str">
        <x:v>2024-09</x:v>
      </x:c>
      <x:c r="B130" s="16" t="str">
        <x:v>F01</x:v>
      </x:c>
      <x:c r="C130" s="19" t="n">
        <x:v>635</x:v>
      </x:c>
    </x:row>
    <x:row r="131">
      <x:c r="A131" s="16" t="str">
        <x:v>2024-09</x:v>
      </x:c>
      <x:c r="B131" s="16" t="str">
        <x:v>F02</x:v>
      </x:c>
      <x:c r="C131" s="19" t="n">
        <x:v>572</x:v>
      </x:c>
    </x:row>
    <x:row r="132">
      <x:c r="A132" s="16" t="str">
        <x:v>2024-09</x:v>
      </x:c>
      <x:c r="B132" s="16" t="str">
        <x:v>F03</x:v>
      </x:c>
      <x:c r="C132" s="19" t="n">
        <x:v>301</x:v>
      </x:c>
    </x:row>
    <x:row r="133">
      <x:c r="A133" s="16" t="str">
        <x:v>2024-09</x:v>
      </x:c>
      <x:c r="B133" s="16" t="str">
        <x:v>F04</x:v>
      </x:c>
      <x:c r="C133" s="19" t="n">
        <x:v>473</x:v>
      </x:c>
    </x:row>
    <x:row r="134">
      <x:c r="A134" s="16" t="str">
        <x:v>2024-10</x:v>
      </x:c>
      <x:c r="B134" s="16" t="str">
        <x:v>F01</x:v>
      </x:c>
      <x:c r="C134" s="19" t="n">
        <x:v>813</x:v>
      </x:c>
    </x:row>
    <x:row r="135">
      <x:c r="A135" s="16" t="str">
        <x:v>2024-10</x:v>
      </x:c>
      <x:c r="B135" s="16" t="str">
        <x:v>F02</x:v>
      </x:c>
      <x:c r="C135" s="19" t="n">
        <x:v>576</x:v>
      </x:c>
    </x:row>
    <x:row r="136">
      <x:c r="A136" s="16" t="str">
        <x:v>2024-10</x:v>
      </x:c>
      <x:c r="B136" s="16" t="str">
        <x:v>F03</x:v>
      </x:c>
      <x:c r="C136" s="19" t="n">
        <x:v>390</x:v>
      </x:c>
    </x:row>
    <x:row r="137">
      <x:c r="A137" s="16" t="str">
        <x:v>2024-10</x:v>
      </x:c>
      <x:c r="B137" s="16" t="str">
        <x:v>F04</x:v>
      </x:c>
      <x:c r="C137" s="19" t="n">
        <x:v>581</x:v>
      </x:c>
    </x:row>
    <x:row r="138">
      <x:c r="A138" s="16" t="str">
        <x:v>2024-11</x:v>
      </x:c>
      <x:c r="B138" s="16" t="str">
        <x:v>F01</x:v>
      </x:c>
      <x:c r="C138" s="19" t="n">
        <x:v>907</x:v>
      </x:c>
    </x:row>
    <x:row r="139">
      <x:c r="A139" s="16" t="str">
        <x:v>2024-11</x:v>
      </x:c>
      <x:c r="B139" s="16" t="str">
        <x:v>F02</x:v>
      </x:c>
      <x:c r="C139" s="19" t="n">
        <x:v>613</x:v>
      </x:c>
    </x:row>
    <x:row r="140">
      <x:c r="A140" s="16" t="str">
        <x:v>2024-11</x:v>
      </x:c>
      <x:c r="B140" s="16" t="str">
        <x:v>F03</x:v>
      </x:c>
      <x:c r="C140" s="19" t="n">
        <x:v>399</x:v>
      </x:c>
    </x:row>
    <x:row r="141">
      <x:c r="A141" s="16" t="str">
        <x:v>2024-11</x:v>
      </x:c>
      <x:c r="B141" s="16" t="str">
        <x:v>F04</x:v>
      </x:c>
      <x:c r="C141" s="19" t="n">
        <x:v>581</x:v>
      </x:c>
    </x:row>
    <x:row r="142">
      <x:c r="A142" s="16" t="str">
        <x:v>2024-12</x:v>
      </x:c>
      <x:c r="B142" s="16" t="str">
        <x:v>F01</x:v>
      </x:c>
      <x:c r="C142" s="19" t="n">
        <x:v>695</x:v>
      </x:c>
    </x:row>
    <x:row r="143">
      <x:c r="A143" s="16" t="str">
        <x:v>2024-12</x:v>
      </x:c>
      <x:c r="B143" s="16" t="str">
        <x:v>F02</x:v>
      </x:c>
      <x:c r="C143" s="19" t="n">
        <x:v>478</x:v>
      </x:c>
    </x:row>
    <x:row r="144">
      <x:c r="A144" s="16" t="str">
        <x:v>2024-12</x:v>
      </x:c>
      <x:c r="B144" s="16" t="str">
        <x:v>F03</x:v>
      </x:c>
      <x:c r="C144" s="19" t="n">
        <x:v>331</x:v>
      </x:c>
    </x:row>
    <x:row r="145">
      <x:c r="A145" s="16" t="str">
        <x:v>2024-12</x:v>
      </x:c>
      <x:c r="B145" s="16" t="str">
        <x:v>F04</x:v>
      </x:c>
      <x:c r="C145" s="19" t="n">
        <x:v>444</x:v>
      </x:c>
    </x:row>
    <x:row r="146">
      <x:c r="A146" s="16" t="str">
        <x:v>2025-01</x:v>
      </x:c>
      <x:c r="B146" s="16" t="str">
        <x:v>F01</x:v>
      </x:c>
      <x:c r="C146" s="19" t="n">
        <x:v>581</x:v>
      </x:c>
    </x:row>
    <x:row r="147">
      <x:c r="A147" s="16" t="str">
        <x:v>2025-01</x:v>
      </x:c>
      <x:c r="B147" s="16" t="str">
        <x:v>F02</x:v>
      </x:c>
      <x:c r="C147" s="19" t="n">
        <x:v>450</x:v>
      </x:c>
    </x:row>
    <x:row r="148">
      <x:c r="A148" s="16" t="str">
        <x:v>2025-01</x:v>
      </x:c>
      <x:c r="B148" s="16" t="str">
        <x:v>F03</x:v>
      </x:c>
      <x:c r="C148" s="19" t="n">
        <x:v>253</x:v>
      </x:c>
    </x:row>
    <x:row r="149">
      <x:c r="A149" s="16" t="str">
        <x:v>2025-01</x:v>
      </x:c>
      <x:c r="B149" s="16" t="str">
        <x:v>F04</x:v>
      </x:c>
      <x:c r="C149" s="19" t="n">
        <x:v>380</x:v>
      </x:c>
    </x:row>
    <x:row r="150">
      <x:c r="A150" s="16" t="str">
        <x:v>2025-02</x:v>
      </x:c>
      <x:c r="B150" s="16" t="str">
        <x:v>F01</x:v>
      </x:c>
      <x:c r="C150" s="19" t="n">
        <x:v>756</x:v>
      </x:c>
    </x:row>
    <x:row r="151">
      <x:c r="A151" s="16" t="str">
        <x:v>2025-02</x:v>
      </x:c>
      <x:c r="B151" s="16" t="str">
        <x:v>F02</x:v>
      </x:c>
      <x:c r="C151" s="19" t="n">
        <x:v>508</x:v>
      </x:c>
    </x:row>
    <x:row r="152">
      <x:c r="A152" s="16" t="str">
        <x:v>2025-02</x:v>
      </x:c>
      <x:c r="B152" s="16" t="str">
        <x:v>F03</x:v>
      </x:c>
      <x:c r="C152" s="19" t="n">
        <x:v>325</x:v>
      </x:c>
    </x:row>
    <x:row r="153">
      <x:c r="A153" s="16" t="str">
        <x:v>2025-02</x:v>
      </x:c>
      <x:c r="B153" s="16" t="str">
        <x:v>F04</x:v>
      </x:c>
      <x:c r="C153" s="19" t="n">
        <x:v>440</x:v>
      </x:c>
    </x:row>
    <x:row r="154">
      <x:c r="A154" s="16" t="str">
        <x:v>2025-03</x:v>
      </x:c>
      <x:c r="B154" s="16" t="str">
        <x:v>F01</x:v>
      </x:c>
      <x:c r="C154" s="19" t="n">
        <x:v>803</x:v>
      </x:c>
    </x:row>
    <x:row r="155">
      <x:c r="A155" s="16" t="str">
        <x:v>2025-03</x:v>
      </x:c>
      <x:c r="B155" s="16" t="str">
        <x:v>F02</x:v>
      </x:c>
      <x:c r="C155" s="19" t="n">
        <x:v>550</x:v>
      </x:c>
    </x:row>
    <x:row r="156">
      <x:c r="A156" s="16" t="str">
        <x:v>2025-03</x:v>
      </x:c>
      <x:c r="B156" s="16" t="str">
        <x:v>F03</x:v>
      </x:c>
      <x:c r="C156" s="19" t="n">
        <x:v>335</x:v>
      </x:c>
    </x:row>
    <x:row r="157">
      <x:c r="A157" s="16" t="str">
        <x:v>2025-03</x:v>
      </x:c>
      <x:c r="B157" s="16" t="str">
        <x:v>F04</x:v>
      </x:c>
      <x:c r="C157" s="19" t="n">
        <x:v>451</x:v>
      </x:c>
    </x:row>
    <x:row r="158">
      <x:c r="A158" s="16" t="str">
        <x:v>2025-04</x:v>
      </x:c>
      <x:c r="B158" s="16" t="str">
        <x:v>F01</x:v>
      </x:c>
      <x:c r="C158" s="19" t="n">
        <x:v>713</x:v>
      </x:c>
    </x:row>
    <x:row r="159">
      <x:c r="A159" s="16" t="str">
        <x:v>2025-04</x:v>
      </x:c>
      <x:c r="B159" s="16" t="str">
        <x:v>F02</x:v>
      </x:c>
      <x:c r="C159" s="19" t="n">
        <x:v>593</x:v>
      </x:c>
    </x:row>
    <x:row r="160">
      <x:c r="A160" s="16" t="str">
        <x:v>2025-04</x:v>
      </x:c>
      <x:c r="B160" s="16" t="str">
        <x:v>F03</x:v>
      </x:c>
      <x:c r="C160" s="19" t="n">
        <x:v>316</x:v>
      </x:c>
    </x:row>
    <x:row r="161">
      <x:c r="A161" s="16" t="str">
        <x:v>2025-04</x:v>
      </x:c>
      <x:c r="B161" s="16" t="str">
        <x:v>F04</x:v>
      </x:c>
      <x:c r="C161" s="19" t="n">
        <x:v>451</x:v>
      </x:c>
    </x:row>
    <x:row r="162">
      <x:c r="A162" s="16" t="str">
        <x:v>2025-05</x:v>
      </x:c>
      <x:c r="B162" s="16" t="str">
        <x:v>F01</x:v>
      </x:c>
      <x:c r="C162" s="19" t="n">
        <x:v>704</x:v>
      </x:c>
    </x:row>
    <x:row r="163">
      <x:c r="A163" s="16" t="str">
        <x:v>2025-05</x:v>
      </x:c>
      <x:c r="B163" s="16" t="str">
        <x:v>F02</x:v>
      </x:c>
      <x:c r="C163" s="19" t="n">
        <x:v>514</x:v>
      </x:c>
    </x:row>
    <x:row r="164">
      <x:c r="A164" s="16" t="str">
        <x:v>2025-05</x:v>
      </x:c>
      <x:c r="B164" s="16" t="str">
        <x:v>F03</x:v>
      </x:c>
      <x:c r="C164" s="19" t="n">
        <x:v>330</x:v>
      </x:c>
    </x:row>
    <x:row r="165">
      <x:c r="A165" s="16" t="str">
        <x:v>2025-05</x:v>
      </x:c>
      <x:c r="B165" s="16" t="str">
        <x:v>F04</x:v>
      </x:c>
      <x:c r="C165" s="19" t="n">
        <x:v>418</x:v>
      </x:c>
    </x:row>
    <x:row r="166">
      <x:c r="A166" s="16" t="str">
        <x:v>2025-06</x:v>
      </x:c>
      <x:c r="B166" s="16" t="str">
        <x:v>F01</x:v>
      </x:c>
      <x:c r="C166" s="19" t="n">
        <x:v>704</x:v>
      </x:c>
    </x:row>
    <x:row r="167">
      <x:c r="A167" s="16" t="str">
        <x:v>2025-06</x:v>
      </x:c>
      <x:c r="B167" s="16" t="str">
        <x:v>F02</x:v>
      </x:c>
      <x:c r="C167" s="19" t="n">
        <x:v>512</x:v>
      </x:c>
    </x:row>
    <x:row r="168">
      <x:c r="A168" s="16" t="str">
        <x:v>2025-06</x:v>
      </x:c>
      <x:c r="B168" s="16" t="str">
        <x:v>F03</x:v>
      </x:c>
      <x:c r="C168" s="19" t="n">
        <x:v>305</x:v>
      </x:c>
    </x:row>
    <x:row r="169">
      <x:c r="A169" s="16" t="str">
        <x:v>2025-06</x:v>
      </x:c>
      <x:c r="B169" s="16" t="str">
        <x:v>F04</x:v>
      </x:c>
      <x:c r="C169" s="19" t="n">
        <x:v>437</x:v>
      </x:c>
    </x:row>
    <x:row r="170">
      <x:c r="A170" s="16" t="str">
        <x:v>2025-07</x:v>
      </x:c>
      <x:c r="B170" s="16" t="str">
        <x:v>F01</x:v>
      </x:c>
      <x:c r="C170" s="19" t="n">
        <x:v>527</x:v>
      </x:c>
    </x:row>
    <x:row r="171">
      <x:c r="A171" s="16" t="str">
        <x:v>2025-07</x:v>
      </x:c>
      <x:c r="B171" s="16" t="str">
        <x:v>F02</x:v>
      </x:c>
      <x:c r="C171" s="19" t="n">
        <x:v>429</x:v>
      </x:c>
    </x:row>
    <x:row r="172">
      <x:c r="A172" s="16" t="str">
        <x:v>2025-07</x:v>
      </x:c>
      <x:c r="B172" s="16" t="str">
        <x:v>F03</x:v>
      </x:c>
      <x:c r="C172" s="19" t="n">
        <x:v>252</x:v>
      </x:c>
    </x:row>
    <x:row r="173">
      <x:c r="A173" s="16" t="str">
        <x:v>2025-07</x:v>
      </x:c>
      <x:c r="B173" s="16" t="str">
        <x:v>F04</x:v>
      </x:c>
      <x:c r="C173" s="19" t="n">
        <x:v>345</x:v>
      </x:c>
    </x:row>
    <x:row r="174">
      <x:c r="A174" s="16" t="str">
        <x:v>2025-08</x:v>
      </x:c>
      <x:c r="B174" s="16" t="str">
        <x:v>F01</x:v>
      </x:c>
      <x:c r="C174" s="19" t="n">
        <x:v>614</x:v>
      </x:c>
    </x:row>
    <x:row r="175">
      <x:c r="A175" s="16" t="str">
        <x:v>2025-08</x:v>
      </x:c>
      <x:c r="B175" s="16" t="str">
        <x:v>F02</x:v>
      </x:c>
      <x:c r="C175" s="19" t="n">
        <x:v>470</x:v>
      </x:c>
    </x:row>
    <x:row r="176">
      <x:c r="A176" s="16" t="str">
        <x:v>2025-08</x:v>
      </x:c>
      <x:c r="B176" s="16" t="str">
        <x:v>F03</x:v>
      </x:c>
      <x:c r="C176" s="19" t="n">
        <x:v>290</x:v>
      </x:c>
    </x:row>
    <x:row r="177">
      <x:c r="A177" s="16" t="str">
        <x:v>2025-08</x:v>
      </x:c>
      <x:c r="B177" s="16" t="str">
        <x:v>F04</x:v>
      </x:c>
      <x:c r="C177" s="19" t="n">
        <x:v>419</x:v>
      </x:c>
    </x:row>
    <x:row r="178">
      <x:c r="A178" s="16" t="str">
        <x:v>2025-09</x:v>
      </x:c>
      <x:c r="B178" s="16" t="str">
        <x:v>F01</x:v>
      </x:c>
      <x:c r="C178" s="19" t="n">
        <x:v>779</x:v>
      </x:c>
    </x:row>
    <x:row r="179">
      <x:c r="A179" s="16" t="str">
        <x:v>2025-09</x:v>
      </x:c>
      <x:c r="B179" s="16" t="str">
        <x:v>F02</x:v>
      </x:c>
      <x:c r="C179" s="19" t="n">
        <x:v>579</x:v>
      </x:c>
    </x:row>
    <x:row r="180">
      <x:c r="A180" s="16" t="str">
        <x:v>2025-09</x:v>
      </x:c>
      <x:c r="B180" s="16" t="str">
        <x:v>F03</x:v>
      </x:c>
      <x:c r="C180" s="19" t="n">
        <x:v>360</x:v>
      </x:c>
    </x:row>
    <x:row r="181">
      <x:c r="A181" s="16" t="str">
        <x:v>2025-09</x:v>
      </x:c>
      <x:c r="B181" s="16" t="str">
        <x:v>F04</x:v>
      </x:c>
      <x:c r="C181" s="19" t="n">
        <x:v>543</x:v>
      </x:c>
    </x:row>
    <x:row r="182">
      <x:c r="A182" s="16" t="str">
        <x:v>2025-10</x:v>
      </x:c>
      <x:c r="B182" s="16" t="str">
        <x:v>F01</x:v>
      </x:c>
      <x:c r="C182" s="19" t="n">
        <x:v>895</x:v>
      </x:c>
    </x:row>
    <x:row r="183">
      <x:c r="A183" s="16" t="str">
        <x:v>2025-10</x:v>
      </x:c>
      <x:c r="B183" s="16" t="str">
        <x:v>F02</x:v>
      </x:c>
      <x:c r="C183" s="19" t="n">
        <x:v>657</x:v>
      </x:c>
    </x:row>
    <x:row r="184">
      <x:c r="A184" s="16" t="str">
        <x:v>2025-10</x:v>
      </x:c>
      <x:c r="B184" s="16" t="str">
        <x:v>F03</x:v>
      </x:c>
      <x:c r="C184" s="19" t="n">
        <x:v>412</x:v>
      </x:c>
    </x:row>
    <x:row r="185">
      <x:c r="A185" s="16" t="str">
        <x:v>2025-10</x:v>
      </x:c>
      <x:c r="B185" s="16" t="str">
        <x:v>F04</x:v>
      </x:c>
      <x:c r="C185" s="19" t="n">
        <x:v>580</x:v>
      </x:c>
    </x:row>
    <x:row r="186">
      <x:c r="A186" s="16" t="str">
        <x:v>2025-11</x:v>
      </x:c>
      <x:c r="B186" s="16" t="str">
        <x:v>F01</x:v>
      </x:c>
      <x:c r="C186" s="19" t="n">
        <x:v>948</x:v>
      </x:c>
    </x:row>
    <x:row r="187">
      <x:c r="A187" s="16" t="str">
        <x:v>2025-11</x:v>
      </x:c>
      <x:c r="B187" s="16" t="str">
        <x:v>F02</x:v>
      </x:c>
      <x:c r="C187" s="19" t="n">
        <x:v>708</x:v>
      </x:c>
    </x:row>
    <x:row r="188">
      <x:c r="A188" s="16" t="str">
        <x:v>2025-11</x:v>
      </x:c>
      <x:c r="B188" s="16" t="str">
        <x:v>F03</x:v>
      </x:c>
      <x:c r="C188" s="19" t="n">
        <x:v>405</x:v>
      </x:c>
    </x:row>
    <x:row r="189">
      <x:c r="A189" s="16" t="str">
        <x:v>2025-11</x:v>
      </x:c>
      <x:c r="B189" s="16" t="str">
        <x:v>F04</x:v>
      </x:c>
      <x:c r="C189" s="19" t="n">
        <x:v>598</x:v>
      </x:c>
    </x:row>
    <x:row r="190">
      <x:c r="A190" s="16" t="str">
        <x:v>2025-12</x:v>
      </x:c>
      <x:c r="B190" s="16" t="str">
        <x:v>F01</x:v>
      </x:c>
      <x:c r="C190" s="19" t="n">
        <x:v>701</x:v>
      </x:c>
    </x:row>
    <x:row r="191">
      <x:c r="A191" s="16" t="str">
        <x:v>2025-12</x:v>
      </x:c>
      <x:c r="B191" s="16" t="str">
        <x:v>F02</x:v>
      </x:c>
      <x:c r="C191" s="19" t="n">
        <x:v>596</x:v>
      </x:c>
    </x:row>
    <x:row r="192">
      <x:c r="A192" s="16" t="str">
        <x:v>2025-12</x:v>
      </x:c>
      <x:c r="B192" s="16" t="str">
        <x:v>F03</x:v>
      </x:c>
      <x:c r="C192" s="19" t="n">
        <x:v>335</x:v>
      </x:c>
    </x:row>
    <x:row r="193">
      <x:c r="A193" s="16" t="str">
        <x:v>2025-12</x:v>
      </x:c>
      <x:c r="B193" s="16" t="str">
        <x:v>F04</x:v>
      </x:c>
      <x:c r="C193" s="19" t="n">
        <x:v>496</x:v>
      </x:c>
    </x:row>
  </x:sheetData>
  <x:pageMargins left="0.7" right="0.7" top="0.75" bottom="0.75" header="0.3" footer="0.3"/>
  <x:tableParts count="1">
    <x:tablePart xmlns:r="http://schemas.openxmlformats.org/officeDocument/2006/relationships" r:id="R03c3494b8e674b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4399995803833" hidden="0" customWidth="1"/>
    <x:col min="2" max="2" width="14.5600004196167" hidden="0" customWidth="1"/>
    <x:col min="3" max="3" width="8.5600004196167" hidden="0" customWidth="1"/>
    <x:col min="4" max="4" width="9.5600004196167" hidden="0" customWidth="1"/>
    <x:col min="5" max="5" width="14.220000267028809" hidden="0" customWidth="1"/>
  </x:cols>
  <x:sheetData>
    <x:row r="1">
      <x:c r="A1" s="17" t="str">
        <x:v>Facility ID</x:v>
      </x:c>
      <x:c r="B1" s="17" t="str">
        <x:v>Facility</x:v>
      </x:c>
      <x:c r="C1" s="17" t="str">
        <x:v>Eligible</x:v>
      </x:c>
      <x:c r="D1" s="17" t="str">
        <x:v>Retained</x:v>
      </x:c>
      <x:c r="E1" s="17" t="str">
        <x:v>Retention Rate</x:v>
      </x:c>
    </x:row>
    <x:row r="2">
      <x:c r="A2" s="16" t="str">
        <x:v>F01</x:v>
      </x:c>
      <x:c r="B2" s="16" t="str">
        <x:v>Downtown Centre</x:v>
      </x:c>
      <x:c r="C2" s="19" t="n">
        <x:v>396</x:v>
      </x:c>
      <x:c r="D2" s="19" t="n">
        <x:v>291</x:v>
      </x:c>
      <x:c r="E2" s="20" t="n">
        <x:v>0.7348</x:v>
      </x:c>
    </x:row>
    <x:row r="3">
      <x:c r="A3" s="16" t="str">
        <x:v>F02</x:v>
      </x:c>
      <x:c r="B3" s="16" t="str">
        <x:v>Lakeside Centre</x:v>
      </x:c>
      <x:c r="C3" s="19" t="n">
        <x:v>269</x:v>
      </x:c>
      <x:c r="D3" s="19" t="n">
        <x:v>215</x:v>
      </x:c>
      <x:c r="E3" s="20" t="n">
        <x:v>0.7993</x:v>
      </x:c>
    </x:row>
    <x:row r="4">
      <x:c r="A4" s="16" t="str">
        <x:v>F03</x:v>
      </x:c>
      <x:c r="B4" s="16" t="str">
        <x:v>North Ridge Centre</x:v>
      </x:c>
      <x:c r="C4" s="19" t="n">
        <x:v>213</x:v>
      </x:c>
      <x:c r="D4" s="19" t="n">
        <x:v>148</x:v>
      </x:c>
      <x:c r="E4" s="20" t="n">
        <x:v>0.6948</x:v>
      </x:c>
    </x:row>
    <x:row r="5">
      <x:c r="A5" s="16" t="str">
        <x:v>F04</x:v>
      </x:c>
      <x:c r="B5" s="16" t="str">
        <x:v>Westbrook Centre</x:v>
      </x:c>
      <x:c r="C5" s="19" t="n">
        <x:v>273</x:v>
      </x:c>
      <x:c r="D5" s="19" t="n">
        <x:v>207</x:v>
      </x:c>
      <x:c r="E5" s="20" t="n">
        <x:v>0.7582</x:v>
      </x:c>
    </x:row>
  </x:sheetData>
  <x:pageMargins left="0.7" right="0.7" top="0.75" bottom="0.75" header="0.3" footer="0.3"/>
  <x:tableParts count="1">
    <x:tablePart xmlns:r="http://schemas.openxmlformats.org/officeDocument/2006/relationships" r:id="R93f8cc3e4c3b45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559999465942383" hidden="0" customWidth="1"/>
    <x:col min="2" max="2" width="14.890000343322754" hidden="0" customWidth="1"/>
    <x:col min="3" max="3" width="14.220000267028809" hidden="0" customWidth="1"/>
    <x:col min="4" max="4" width="20.889999389648438" hidden="0" customWidth="1"/>
    <x:col min="5" max="5" width="14" hidden="0" customWidth="1"/>
    <x:col min="6" max="6" width="13.670000076293945" hidden="0" customWidth="1"/>
    <x:col min="7" max="7" width="8.779999732971191" hidden="0" customWidth="1"/>
    <x:col min="8" max="8" width="14.220000267028809" hidden="0" customWidth="1"/>
  </x:cols>
  <x:sheetData>
    <x:row r="1">
      <x:c r="A1" s="17" t="str">
        <x:v>Membership Type</x:v>
      </x:c>
      <x:c r="B1" s="17" t="str">
        <x:v>Eligible Periods</x:v>
      </x:c>
      <x:c r="C1" s="17" t="str">
        <x:v>Retention Rate</x:v>
      </x:c>
      <x:c r="D1" s="17" t="str">
        <x:v>Average Annual Margin</x:v>
      </x:c>
      <x:c r="E1" s="17" t="str">
        <x:v>Assumed CAC</x:v>
      </x:c>
      <x:c r="F1" s="17" t="str">
        <x:v>Discount Rate</x:v>
      </x:c>
      <x:c r="G1" s="17" t="str">
        <x:v>Horizon</x:v>
      </x:c>
      <x:c r="H1" s="17" t="str">
        <x:v>Estimated CLV</x:v>
      </x:c>
    </x:row>
    <x:row r="2">
      <x:c r="A2" s="16" t="str">
        <x:v>Adult annual</x:v>
      </x:c>
      <x:c r="B2" s="19" t="n">
        <x:v>663</x:v>
      </x:c>
      <x:c r="C2" s="20" t="n">
        <x:v>0.7632</x:v>
      </x:c>
      <x:c r="D2" s="25" t="n">
        <x:v>231.22</x:v>
      </x:c>
      <x:c r="E2" s="21" t="n">
        <x:v>72</x:v>
      </x:c>
      <x:c r="F2" s="20" t="n">
        <x:v>0.08</x:v>
      </x:c>
      <x:c r="G2" s="26" t="n">
        <x:v>4</x:v>
      </x:c>
      <x:c r="H2" s="25" t="n">
        <x:v>475.85</x:v>
      </x:c>
    </x:row>
    <x:row r="3">
      <x:c r="A3" s="16" t="str">
        <x:v>Family annual</x:v>
      </x:c>
      <x:c r="B3" s="19" t="n">
        <x:v>439</x:v>
      </x:c>
      <x:c r="C3" s="20" t="n">
        <x:v>0.8269</x:v>
      </x:c>
      <x:c r="D3" s="25" t="n">
        <x:v>322.08</x:v>
      </x:c>
      <x:c r="E3" s="21" t="n">
        <x:v>84</x:v>
      </x:c>
      <x:c r="F3" s="20" t="n">
        <x:v>0.08</x:v>
      </x:c>
      <x:c r="G3" s="26" t="n">
        <x:v>4</x:v>
      </x:c>
      <x:c r="H3" s="25" t="n">
        <x:v>751.2</x:v>
      </x:c>
    </x:row>
    <x:row r="4">
      <x:c r="A4" s="16" t="str">
        <x:v>Youth annual</x:v>
      </x:c>
      <x:c r="B4" s="19" t="n">
        <x:v>157</x:v>
      </x:c>
      <x:c r="C4" s="20" t="n">
        <x:v>0.7516</x:v>
      </x:c>
      <x:c r="D4" s="25" t="n">
        <x:v>89.16</x:v>
      </x:c>
      <x:c r="E4" s="21" t="n">
        <x:v>48</x:v>
      </x:c>
      <x:c r="F4" s="20" t="n">
        <x:v>0.08</x:v>
      </x:c>
      <x:c r="G4" s="26" t="n">
        <x:v>4</x:v>
      </x:c>
      <x:c r="H4" s="25" t="n">
        <x:v>159.81</x:v>
      </x:c>
    </x:row>
    <x:row r="5">
      <x:c r="A5" s="16" t="str">
        <x:v>Senior annual</x:v>
      </x:c>
      <x:c r="B5" s="19" t="n">
        <x:v>225</x:v>
      </x:c>
      <x:c r="C5" s="20" t="n">
        <x:v>0.7467</x:v>
      </x:c>
      <x:c r="D5" s="25" t="n">
        <x:v>134.78</x:v>
      </x:c>
      <x:c r="E5" s="21" t="n">
        <x:v>55</x:v>
      </x:c>
      <x:c r="F5" s="20" t="n">
        <x:v>0.08</x:v>
      </x:c>
      <x:c r="G5" s="26" t="n">
        <x:v>4</x:v>
      </x:c>
      <x:c r="H5" s="25" t="n">
        <x:v>256.97</x:v>
      </x:c>
    </x:row>
    <x:row r="6">
      <x:c r="A6" s="16" t="str">
        <x:v>Monthly flexible</x:v>
      </x:c>
      <x:c r="B6" s="19" t="n">
        <x:v>383</x:v>
      </x:c>
      <x:c r="C6" s="20" t="n">
        <x:v>0.6815</x:v>
      </x:c>
      <x:c r="D6" s="25" t="n">
        <x:v>190.83</x:v>
      </x:c>
      <x:c r="E6" s="21" t="n">
        <x:v>63</x:v>
      </x:c>
      <x:c r="F6" s="20" t="n">
        <x:v>0.08</x:v>
      </x:c>
      <x:c r="G6" s="26" t="n">
        <x:v>4</x:v>
      </x:c>
      <x:c r="H6" s="25" t="n">
        <x:v>339.92</x:v>
      </x:c>
    </x:row>
  </x:sheetData>
  <x:pageMargins left="0.7" right="0.7" top="0.75" bottom="0.75" header="0.3" footer="0.3"/>
  <x:tableParts count="1">
    <x:tablePart xmlns:r="http://schemas.openxmlformats.org/officeDocument/2006/relationships" r:id="R9b5d2532996147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4399995803833" hidden="0" customWidth="1"/>
    <x:col min="2" max="2" width="14.5600004196167" hidden="0" customWidth="1"/>
    <x:col min="3" max="3" width="6.21999979019165" hidden="0" customWidth="1"/>
    <x:col min="4" max="4" width="11.109999656677246" hidden="0" customWidth="1"/>
    <x:col min="5" max="5" width="14.5600004196167" hidden="0" customWidth="1"/>
    <x:col min="6" max="6" width="14.890000343322754" hidden="0" customWidth="1"/>
  </x:cols>
  <x:sheetData>
    <x:row r="1">
      <x:c r="A1" s="17" t="str">
        <x:v>Facility ID</x:v>
      </x:c>
      <x:c r="B1" s="17" t="str">
        <x:v>Facility</x:v>
      </x:c>
      <x:c r="C1" s="17" t="str">
        <x:v>Year</x:v>
      </x:c>
      <x:c r="D1" s="17" t="str">
        <x:v>Population</x:v>
      </x:c>
      <x:c r="E1" s="17" t="str">
        <x:v>Visits per 1,000</x:v>
      </x:c>
      <x:c r="F1" s="17" t="str">
        <x:v>Projected Visits</x:v>
      </x:c>
    </x:row>
    <x:row r="2">
      <x:c r="A2" s="16" t="str">
        <x:v>F01</x:v>
      </x:c>
      <x:c r="B2" s="16" t="str">
        <x:v>Downtown Centre</x:v>
      </x:c>
      <x:c r="C2" s="26" t="n">
        <x:v>2025</x:v>
      </x:c>
      <x:c r="D2" s="19" t="n">
        <x:v>36885</x:v>
      </x:c>
      <x:c r="E2" s="28" t="n">
        <x:v>236.55</x:v>
      </x:c>
      <x:c r="F2" s="19" t="n">
        <x:v>8725</x:v>
      </x:c>
    </x:row>
    <x:row r="3">
      <x:c r="A3" s="16" t="str">
        <x:v>F01</x:v>
      </x:c>
      <x:c r="B3" s="16" t="str">
        <x:v>Downtown Centre</x:v>
      </x:c>
      <x:c r="C3" s="26" t="n">
        <x:v>2026</x:v>
      </x:c>
      <x:c r="D3" s="19" t="n">
        <x:v>37547</x:v>
      </x:c>
      <x:c r="E3" s="28" t="n">
        <x:v>236.55</x:v>
      </x:c>
      <x:c r="F3" s="19" t="n">
        <x:v>8882</x:v>
      </x:c>
    </x:row>
    <x:row r="4">
      <x:c r="A4" s="16" t="str">
        <x:v>F01</x:v>
      </x:c>
      <x:c r="B4" s="16" t="str">
        <x:v>Downtown Centre</x:v>
      </x:c>
      <x:c r="C4" s="26" t="n">
        <x:v>2027</x:v>
      </x:c>
      <x:c r="D4" s="19" t="n">
        <x:v>38222</x:v>
      </x:c>
      <x:c r="E4" s="28" t="n">
        <x:v>236.55</x:v>
      </x:c>
      <x:c r="F4" s="19" t="n">
        <x:v>9041</x:v>
      </x:c>
    </x:row>
    <x:row r="5">
      <x:c r="A5" s="16" t="str">
        <x:v>F01</x:v>
      </x:c>
      <x:c r="B5" s="16" t="str">
        <x:v>Downtown Centre</x:v>
      </x:c>
      <x:c r="C5" s="26" t="n">
        <x:v>2028</x:v>
      </x:c>
      <x:c r="D5" s="19" t="n">
        <x:v>38908</x:v>
      </x:c>
      <x:c r="E5" s="28" t="n">
        <x:v>236.55</x:v>
      </x:c>
      <x:c r="F5" s="19" t="n">
        <x:v>9204</x:v>
      </x:c>
    </x:row>
    <x:row r="6">
      <x:c r="A6" s="16" t="str">
        <x:v>F01</x:v>
      </x:c>
      <x:c r="B6" s="16" t="str">
        <x:v>Downtown Centre</x:v>
      </x:c>
      <x:c r="C6" s="26" t="n">
        <x:v>2029</x:v>
      </x:c>
      <x:c r="D6" s="19" t="n">
        <x:v>39607</x:v>
      </x:c>
      <x:c r="E6" s="28" t="n">
        <x:v>236.55</x:v>
      </x:c>
      <x:c r="F6" s="19" t="n">
        <x:v>9369</x:v>
      </x:c>
    </x:row>
    <x:row r="7">
      <x:c r="A7" s="16" t="str">
        <x:v>F01</x:v>
      </x:c>
      <x:c r="B7" s="16" t="str">
        <x:v>Downtown Centre</x:v>
      </x:c>
      <x:c r="C7" s="26" t="n">
        <x:v>2030</x:v>
      </x:c>
      <x:c r="D7" s="19" t="n">
        <x:v>40323</x:v>
      </x:c>
      <x:c r="E7" s="28" t="n">
        <x:v>236.55</x:v>
      </x:c>
      <x:c r="F7" s="19" t="n">
        <x:v>9538</x:v>
      </x:c>
    </x:row>
    <x:row r="8">
      <x:c r="A8" s="16" t="str">
        <x:v>F02</x:v>
      </x:c>
      <x:c r="B8" s="16" t="str">
        <x:v>Lakeside Centre</x:v>
      </x:c>
      <x:c r="C8" s="26" t="n">
        <x:v>2025</x:v>
      </x:c>
      <x:c r="D8" s="19" t="n">
        <x:v>29743</x:v>
      </x:c>
      <x:c r="E8" s="28" t="n">
        <x:v>220.76</x:v>
      </x:c>
      <x:c r="F8" s="19" t="n">
        <x:v>6566</x:v>
      </x:c>
    </x:row>
    <x:row r="9">
      <x:c r="A9" s="16" t="str">
        <x:v>F02</x:v>
      </x:c>
      <x:c r="B9" s="16" t="str">
        <x:v>Lakeside Centre</x:v>
      </x:c>
      <x:c r="C9" s="26" t="n">
        <x:v>2026</x:v>
      </x:c>
      <x:c r="D9" s="19" t="n">
        <x:v>30279</x:v>
      </x:c>
      <x:c r="E9" s="28" t="n">
        <x:v>220.76</x:v>
      </x:c>
      <x:c r="F9" s="19" t="n">
        <x:v>6684</x:v>
      </x:c>
    </x:row>
    <x:row r="10">
      <x:c r="A10" s="16" t="str">
        <x:v>F02</x:v>
      </x:c>
      <x:c r="B10" s="16" t="str">
        <x:v>Lakeside Centre</x:v>
      </x:c>
      <x:c r="C10" s="26" t="n">
        <x:v>2027</x:v>
      </x:c>
      <x:c r="D10" s="19" t="n">
        <x:v>30827</x:v>
      </x:c>
      <x:c r="E10" s="28" t="n">
        <x:v>220.76</x:v>
      </x:c>
      <x:c r="F10" s="19" t="n">
        <x:v>6805</x:v>
      </x:c>
    </x:row>
    <x:row r="11">
      <x:c r="A11" s="16" t="str">
        <x:v>F02</x:v>
      </x:c>
      <x:c r="B11" s="16" t="str">
        <x:v>Lakeside Centre</x:v>
      </x:c>
      <x:c r="C11" s="26" t="n">
        <x:v>2028</x:v>
      </x:c>
      <x:c r="D11" s="19" t="n">
        <x:v>31384</x:v>
      </x:c>
      <x:c r="E11" s="28" t="n">
        <x:v>220.76</x:v>
      </x:c>
      <x:c r="F11" s="19" t="n">
        <x:v>6928</x:v>
      </x:c>
    </x:row>
    <x:row r="12">
      <x:c r="A12" s="16" t="str">
        <x:v>F02</x:v>
      </x:c>
      <x:c r="B12" s="16" t="str">
        <x:v>Lakeside Centre</x:v>
      </x:c>
      <x:c r="C12" s="26" t="n">
        <x:v>2029</x:v>
      </x:c>
      <x:c r="D12" s="19" t="n">
        <x:v>31953</x:v>
      </x:c>
      <x:c r="E12" s="28" t="n">
        <x:v>220.76</x:v>
      </x:c>
      <x:c r="F12" s="19" t="n">
        <x:v>7054</x:v>
      </x:c>
    </x:row>
    <x:row r="13">
      <x:c r="A13" s="16" t="str">
        <x:v>F02</x:v>
      </x:c>
      <x:c r="B13" s="16" t="str">
        <x:v>Lakeside Centre</x:v>
      </x:c>
      <x:c r="C13" s="26" t="n">
        <x:v>2030</x:v>
      </x:c>
      <x:c r="D13" s="19" t="n">
        <x:v>32532</x:v>
      </x:c>
      <x:c r="E13" s="28" t="n">
        <x:v>220.76</x:v>
      </x:c>
      <x:c r="F13" s="19" t="n">
        <x:v>7182</x:v>
      </x:c>
    </x:row>
    <x:row r="14">
      <x:c r="A14" s="16" t="str">
        <x:v>F03</x:v>
      </x:c>
      <x:c r="B14" s="16" t="str">
        <x:v>North Ridge Centre</x:v>
      </x:c>
      <x:c r="C14" s="26" t="n">
        <x:v>2025</x:v>
      </x:c>
      <x:c r="D14" s="19" t="n">
        <x:v>22911</x:v>
      </x:c>
      <x:c r="E14" s="28" t="n">
        <x:v>171.01</x:v>
      </x:c>
      <x:c r="F14" s="19" t="n">
        <x:v>3918</x:v>
      </x:c>
    </x:row>
    <x:row r="15">
      <x:c r="A15" s="16" t="str">
        <x:v>F03</x:v>
      </x:c>
      <x:c r="B15" s="16" t="str">
        <x:v>North Ridge Centre</x:v>
      </x:c>
      <x:c r="C15" s="26" t="n">
        <x:v>2026</x:v>
      </x:c>
      <x:c r="D15" s="19" t="n">
        <x:v>23332</x:v>
      </x:c>
      <x:c r="E15" s="28" t="n">
        <x:v>171.01</x:v>
      </x:c>
      <x:c r="F15" s="19" t="n">
        <x:v>3990</x:v>
      </x:c>
    </x:row>
    <x:row r="16">
      <x:c r="A16" s="16" t="str">
        <x:v>F03</x:v>
      </x:c>
      <x:c r="B16" s="16" t="str">
        <x:v>North Ridge Centre</x:v>
      </x:c>
      <x:c r="C16" s="26" t="n">
        <x:v>2027</x:v>
      </x:c>
      <x:c r="D16" s="19" t="n">
        <x:v>23757</x:v>
      </x:c>
      <x:c r="E16" s="28" t="n">
        <x:v>171.01</x:v>
      </x:c>
      <x:c r="F16" s="19" t="n">
        <x:v>4063</x:v>
      </x:c>
    </x:row>
    <x:row r="17">
      <x:c r="A17" s="16" t="str">
        <x:v>F03</x:v>
      </x:c>
      <x:c r="B17" s="16" t="str">
        <x:v>North Ridge Centre</x:v>
      </x:c>
      <x:c r="C17" s="26" t="n">
        <x:v>2028</x:v>
      </x:c>
      <x:c r="D17" s="19" t="n">
        <x:v>24192</x:v>
      </x:c>
      <x:c r="E17" s="28" t="n">
        <x:v>171.01</x:v>
      </x:c>
      <x:c r="F17" s="19" t="n">
        <x:v>4137</x:v>
      </x:c>
    </x:row>
    <x:row r="18">
      <x:c r="A18" s="16" t="str">
        <x:v>F03</x:v>
      </x:c>
      <x:c r="B18" s="16" t="str">
        <x:v>North Ridge Centre</x:v>
      </x:c>
      <x:c r="C18" s="26" t="n">
        <x:v>2029</x:v>
      </x:c>
      <x:c r="D18" s="19" t="n">
        <x:v>24634</x:v>
      </x:c>
      <x:c r="E18" s="28" t="n">
        <x:v>171.01</x:v>
      </x:c>
      <x:c r="F18" s="19" t="n">
        <x:v>4213</x:v>
      </x:c>
    </x:row>
    <x:row r="19">
      <x:c r="A19" s="16" t="str">
        <x:v>F03</x:v>
      </x:c>
      <x:c r="B19" s="16" t="str">
        <x:v>North Ridge Centre</x:v>
      </x:c>
      <x:c r="C19" s="26" t="n">
        <x:v>2030</x:v>
      </x:c>
      <x:c r="D19" s="19" t="n">
        <x:v>25087</x:v>
      </x:c>
      <x:c r="E19" s="28" t="n">
        <x:v>171.01</x:v>
      </x:c>
      <x:c r="F19" s="19" t="n">
        <x:v>4290</x:v>
      </x:c>
    </x:row>
    <x:row r="20">
      <x:c r="A20" s="16" t="str">
        <x:v>F04</x:v>
      </x:c>
      <x:c r="B20" s="16" t="str">
        <x:v>Westbrook Centre</x:v>
      </x:c>
      <x:c r="C20" s="26" t="n">
        <x:v>2025</x:v>
      </x:c>
      <x:c r="D20" s="19" t="n">
        <x:v>27148</x:v>
      </x:c>
      <x:c r="E20" s="28" t="n">
        <x:v>204.73</x:v>
      </x:c>
      <x:c r="F20" s="19" t="n">
        <x:v>5558</x:v>
      </x:c>
    </x:row>
    <x:row r="21">
      <x:c r="A21" s="16" t="str">
        <x:v>F04</x:v>
      </x:c>
      <x:c r="B21" s="16" t="str">
        <x:v>Westbrook Centre</x:v>
      </x:c>
      <x:c r="C21" s="26" t="n">
        <x:v>2026</x:v>
      </x:c>
      <x:c r="D21" s="19" t="n">
        <x:v>27794</x:v>
      </x:c>
      <x:c r="E21" s="28" t="n">
        <x:v>204.73</x:v>
      </x:c>
      <x:c r="F21" s="19" t="n">
        <x:v>5690</x:v>
      </x:c>
    </x:row>
    <x:row r="22">
      <x:c r="A22" s="16" t="str">
        <x:v>F04</x:v>
      </x:c>
      <x:c r="B22" s="16" t="str">
        <x:v>Westbrook Centre</x:v>
      </x:c>
      <x:c r="C22" s="26" t="n">
        <x:v>2027</x:v>
      </x:c>
      <x:c r="D22" s="19" t="n">
        <x:v>28456</x:v>
      </x:c>
      <x:c r="E22" s="28" t="n">
        <x:v>204.73</x:v>
      </x:c>
      <x:c r="F22" s="19" t="n">
        <x:v>5826</x:v>
      </x:c>
    </x:row>
    <x:row r="23">
      <x:c r="A23" s="16" t="str">
        <x:v>F04</x:v>
      </x:c>
      <x:c r="B23" s="16" t="str">
        <x:v>Westbrook Centre</x:v>
      </x:c>
      <x:c r="C23" s="26" t="n">
        <x:v>2028</x:v>
      </x:c>
      <x:c r="D23" s="19" t="n">
        <x:v>29137</x:v>
      </x:c>
      <x:c r="E23" s="28" t="n">
        <x:v>204.73</x:v>
      </x:c>
      <x:c r="F23" s="19" t="n">
        <x:v>5965</x:v>
      </x:c>
    </x:row>
    <x:row r="24">
      <x:c r="A24" s="16" t="str">
        <x:v>F04</x:v>
      </x:c>
      <x:c r="B24" s="16" t="str">
        <x:v>Westbrook Centre</x:v>
      </x:c>
      <x:c r="C24" s="26" t="n">
        <x:v>2029</x:v>
      </x:c>
      <x:c r="D24" s="19" t="n">
        <x:v>29832</x:v>
      </x:c>
      <x:c r="E24" s="28" t="n">
        <x:v>204.73</x:v>
      </x:c>
      <x:c r="F24" s="19" t="n">
        <x:v>6107</x:v>
      </x:c>
    </x:row>
    <x:row r="25">
      <x:c r="A25" s="16" t="str">
        <x:v>F04</x:v>
      </x:c>
      <x:c r="B25" s="16" t="str">
        <x:v>Westbrook Centre</x:v>
      </x:c>
      <x:c r="C25" s="26" t="n">
        <x:v>2030</x:v>
      </x:c>
      <x:c r="D25" s="19" t="n">
        <x:v>30547</x:v>
      </x:c>
      <x:c r="E25" s="28" t="n">
        <x:v>204.73</x:v>
      </x:c>
      <x:c r="F25" s="19" t="n">
        <x:v>6254</x:v>
      </x:c>
    </x:row>
  </x:sheetData>
  <x:pageMargins left="0.7" right="0.7" top="0.75" bottom="0.75" header="0.3" footer="0.3"/>
  <x:tableParts count="1">
    <x:tablePart xmlns:r="http://schemas.openxmlformats.org/officeDocument/2006/relationships" r:id="R236b3f28e584414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.670000076293945" hidden="0" customWidth="1"/>
    <x:col min="2" max="2" width="19.559999465942383" hidden="0" customWidth="1"/>
    <x:col min="3" max="3" width="6.78000020980835" hidden="0" customWidth="1"/>
    <x:col min="4" max="4" width="42" hidden="0" customWidth="1"/>
    <x:col min="5" max="5" width="40" hidden="0" customWidth="1"/>
    <x:col min="6" max="6" width="18.780000686645508" hidden="0" customWidth="1"/>
  </x:cols>
  <x:sheetData>
    <x:row r="1">
      <x:c r="A1" s="17" t="str">
        <x:v>Dataset</x:v>
      </x:c>
      <x:c r="B1" s="17" t="str">
        <x:v>Variable</x:v>
      </x:c>
      <x:c r="C1" s="17" t="str">
        <x:v>Type</x:v>
      </x:c>
      <x:c r="D1" s="17" t="str">
        <x:v>Definition</x:v>
      </x:c>
      <x:c r="E1" s="17" t="str">
        <x:v>Allowed Values or Unit</x:v>
      </x:c>
      <x:c r="F1" s="17" t="str">
        <x:v>Known Quality Issue</x:v>
      </x:c>
    </x:row>
    <x:row r="2">
      <x:c r="A2" s="16" t="str">
        <x:v>facilities.csv</x:v>
      </x:c>
      <x:c r="B2" s="16" t="str">
        <x:v>facility_id</x:v>
      </x:c>
      <x:c r="C2" s="16" t="str">
        <x:v>text</x:v>
      </x:c>
      <x:c r="D2" s="16" t="str">
        <x:v>Unique facility identifier</x:v>
      </x:c>
      <x:c r="E2" s="16" t="str">
        <x:v>Primary key</x:v>
      </x:c>
      <x:c r="F2" s="16" t="str">
        <x:v>No</x:v>
      </x:c>
    </x:row>
    <x:row r="3">
      <x:c r="A3" s="16" t="str">
        <x:v>members.csv</x:v>
      </x:c>
      <x:c r="B3" s="16" t="str">
        <x:v>member_id</x:v>
      </x:c>
      <x:c r="C3" s="16" t="str">
        <x:v>text</x:v>
      </x:c>
      <x:c r="D3" s="16" t="str">
        <x:v>Synthetic unique member identifier</x:v>
      </x:c>
      <x:c r="E3" s="16" t="str">
        <x:v>Primary key</x:v>
      </x:c>
      <x:c r="F3" s="16" t="str">
        <x:v>No</x:v>
      </x:c>
    </x:row>
    <x:row r="4">
      <x:c r="A4" s="16" t="str">
        <x:v>members.csv</x:v>
      </x:c>
      <x:c r="B4" s="16" t="str">
        <x:v>household_id</x:v>
      </x:c>
      <x:c r="C4" s="16" t="str">
        <x:v>text</x:v>
      </x:c>
      <x:c r="D4" s="16" t="str">
        <x:v>Synthetic household grouping identifier</x:v>
      </x:c>
      <x:c r="E4" s="16" t="str">
        <x:v>Grouping key</x:v>
      </x:c>
      <x:c r="F4" s="16" t="str">
        <x:v>No</x:v>
      </x:c>
    </x:row>
    <x:row r="5">
      <x:c r="A5" s="16" t="str">
        <x:v>members.csv</x:v>
      </x:c>
      <x:c r="B5" s="16" t="str">
        <x:v>join_date</x:v>
      </x:c>
      <x:c r="C5" s="16" t="str">
        <x:v>date</x:v>
      </x:c>
      <x:c r="D5" s="16" t="str">
        <x:v>Date the membership relationship began</x:v>
      </x:c>
      <x:c r="E5" s="16" t="str">
        <x:v>YYYY-MM-DD</x:v>
      </x:c>
      <x:c r="F5" s="16" t="str">
        <x:v>No</x:v>
      </x:c>
    </x:row>
    <x:row r="6">
      <x:c r="A6" s="16" t="str">
        <x:v>members.csv</x:v>
      </x:c>
      <x:c r="B6" s="16" t="str">
        <x:v>home_facility_id</x:v>
      </x:c>
      <x:c r="C6" s="16" t="str">
        <x:v>text</x:v>
      </x:c>
      <x:c r="D6" s="16" t="str">
        <x:v>Member's designated home facility</x:v>
      </x:c>
      <x:c r="E6" s="16" t="str">
        <x:v>Foreign key to facilities</x:v>
      </x:c>
      <x:c r="F6" s="16" t="str">
        <x:v>No</x:v>
      </x:c>
    </x:row>
    <x:row r="7">
      <x:c r="A7" s="16" t="str">
        <x:v>members.csv</x:v>
      </x:c>
      <x:c r="B7" s="16" t="str">
        <x:v>service_area</x:v>
      </x:c>
      <x:c r="C7" s="16" t="str">
        <x:v>text</x:v>
      </x:c>
      <x:c r="D7" s="16" t="str">
        <x:v>Geographic service area associated with the home facility</x:v>
      </x:c>
      <x:c r="E7" s="16" t="str">
        <x:v>Central, East Shore, North Valley, West Valley</x:v>
      </x:c>
      <x:c r="F7" s="16" t="str">
        <x:v>Raw only</x:v>
      </x:c>
    </x:row>
    <x:row r="8">
      <x:c r="A8" s="16" t="str">
        <x:v>members.csv</x:v>
      </x:c>
      <x:c r="B8" s="16" t="str">
        <x:v>age_group</x:v>
      </x:c>
      <x:c r="C8" s="16" t="str">
        <x:v>category</x:v>
      </x:c>
      <x:c r="D8" s="16" t="str">
        <x:v>Broad age category used for service and population comparisons</x:v>
      </x:c>
      <x:c r="E8" s="16" t="str">
        <x:v>Under 18; 18-34; 35-49; 50-64; 65+</x:v>
      </x:c>
      <x:c r="F8" s="16" t="str">
        <x:v>No</x:v>
      </x:c>
    </x:row>
    <x:row r="9">
      <x:c r="A9" s="16" t="str">
        <x:v>members.csv</x:v>
      </x:c>
      <x:c r="B9" s="16" t="str">
        <x:v>membership_type</x:v>
      </x:c>
      <x:c r="C9" s="16" t="str">
        <x:v>category</x:v>
      </x:c>
      <x:c r="D9" s="16" t="str">
        <x:v>Membership product at initial acquisition</x:v>
      </x:c>
      <x:c r="E9" s="16" t="str">
        <x:v>Adult annual; Family annual; Youth annual; Senior annual; Monthly flexible</x:v>
      </x:c>
      <x:c r="F9" s="16" t="str">
        <x:v>Raw only</x:v>
      </x:c>
    </x:row>
    <x:row r="10">
      <x:c r="A10" s="16" t="str">
        <x:v>members.csv</x:v>
      </x:c>
      <x:c r="B10" s="16" t="str">
        <x:v>acquisition_channel</x:v>
      </x:c>
      <x:c r="C10" s="16" t="str">
        <x:v>category</x:v>
      </x:c>
      <x:c r="D10" s="16" t="str">
        <x:v>Channel credited with acquiring the member</x:v>
      </x:c>
      <x:c r="E10" s="16" t="str">
        <x:v>Organic web; Referral; Community event; Paid social; Email; Walk-in</x:v>
      </x:c>
      <x:c r="F10" s="16" t="str">
        <x:v>No</x:v>
      </x:c>
    </x:row>
    <x:row r="11">
      <x:c r="A11" s="16" t="str">
        <x:v>members.csv</x:v>
      </x:c>
      <x:c r="B11" s="16" t="str">
        <x:v>marketing_consent</x:v>
      </x:c>
      <x:c r="C11" s="16" t="str">
        <x:v>category</x:v>
      </x:c>
      <x:c r="D11" s="16" t="str">
        <x:v>Whether marketing contact is permitted</x:v>
      </x:c>
      <x:c r="E11" s="16" t="str">
        <x:v>Yes; No</x:v>
      </x:c>
      <x:c r="F11" s="16" t="str">
        <x:v>No</x:v>
      </x:c>
    </x:row>
    <x:row r="12">
      <x:c r="A12" s="16" t="str">
        <x:v>members.csv</x:v>
      </x:c>
      <x:c r="B12" s="16" t="str">
        <x:v>postal_fsa</x:v>
      </x:c>
      <x:c r="C12" s="16" t="str">
        <x:v>text</x:v>
      </x:c>
      <x:c r="D12" s="16" t="str">
        <x:v>Synthetic first three characters of a postal code</x:v>
      </x:c>
      <x:c r="E12" s="16" t="str">
        <x:v>V1A to V1E</x:v>
      </x:c>
      <x:c r="F12" s="16" t="str">
        <x:v>Raw only</x:v>
      </x:c>
    </x:row>
    <x:row r="13">
      <x:c r="A13" s="16" t="str">
        <x:v>members.csv</x:v>
      </x:c>
      <x:c r="B13" s="16" t="str">
        <x:v>engagement_score</x:v>
      </x:c>
      <x:c r="C13" s="16" t="str">
        <x:v>number</x:v>
      </x:c>
      <x:c r="D13" s="16" t="str">
        <x:v>Latent synthetic value used to generate behaviour</x:v>
      </x:c>
      <x:c r="E13" s="16" t="str">
        <x:v>0.2 to 1.8; not an operational source field</x:v>
      </x:c>
      <x:c r="F13" s="16" t="str">
        <x:v>No</x:v>
      </x:c>
    </x:row>
    <x:row r="14">
      <x:c r="A14" s="16" t="str">
        <x:v>membership_periods.csv</x:v>
      </x:c>
      <x:c r="B14" s="16" t="str">
        <x:v>membership_period_id</x:v>
      </x:c>
      <x:c r="C14" s="16" t="str">
        <x:v>text</x:v>
      </x:c>
      <x:c r="D14" s="16" t="str">
        <x:v>Unique membership-period identifier</x:v>
      </x:c>
      <x:c r="E14" s="16" t="str">
        <x:v>Primary key</x:v>
      </x:c>
      <x:c r="F14" s="16" t="str">
        <x:v>No</x:v>
      </x:c>
    </x:row>
    <x:row r="15">
      <x:c r="A15" s="16" t="str">
        <x:v>membership_periods.csv</x:v>
      </x:c>
      <x:c r="B15" s="16" t="str">
        <x:v>period_year</x:v>
      </x:c>
      <x:c r="C15" s="16" t="str">
        <x:v>integer</x:v>
      </x:c>
      <x:c r="D15" s="16" t="str">
        <x:v>Calendar year represented by the membership period</x:v>
      </x:c>
      <x:c r="E15" s="16" t="str">
        <x:v>2022 to 2025</x:v>
      </x:c>
      <x:c r="F15" s="16" t="str">
        <x:v>No</x:v>
      </x:c>
    </x:row>
    <x:row r="16">
      <x:c r="A16" s="16" t="str">
        <x:v>membership_periods.csv</x:v>
      </x:c>
      <x:c r="B16" s="16" t="str">
        <x:v>renewed_next_period</x:v>
      </x:c>
      <x:c r="C16" s="16" t="str">
        <x:v>category</x:v>
      </x:c>
      <x:c r="D16" s="16" t="str">
        <x:v>Whether the member renewed for the following calendar period</x:v>
      </x:c>
      <x:c r="E16" s="16" t="str">
        <x:v>Yes; No; Censored</x:v>
      </x:c>
      <x:c r="F16" s="16" t="str">
        <x:v>No</x:v>
      </x:c>
    </x:row>
    <x:row r="17">
      <x:c r="A17" s="16" t="str">
        <x:v>membership_periods.csv</x:v>
      </x:c>
      <x:c r="B17" s="16" t="str">
        <x:v>contribution_margin</x:v>
      </x:c>
      <x:c r="C17" s="16" t="str">
        <x:v>currency</x:v>
      </x:c>
      <x:c r="D17" s="16" t="str">
        <x:v>Net membership revenue less synthetic attributable direct cost</x:v>
      </x:c>
      <x:c r="E17" s="16" t="str">
        <x:v>Canadian dollars</x:v>
      </x:c>
      <x:c r="F17" s="16" t="str">
        <x:v>No</x:v>
      </x:c>
    </x:row>
    <x:row r="18">
      <x:c r="A18" s="16" t="str">
        <x:v>visits.csv</x:v>
      </x:c>
      <x:c r="B18" s="16" t="str">
        <x:v>visit_id</x:v>
      </x:c>
      <x:c r="C18" s="16" t="str">
        <x:v>text</x:v>
      </x:c>
      <x:c r="D18" s="16" t="str">
        <x:v>Unique visit-event identifier</x:v>
      </x:c>
      <x:c r="E18" s="16" t="str">
        <x:v>Primary key</x:v>
      </x:c>
      <x:c r="F18" s="16" t="str">
        <x:v>Raw duplicate issue</x:v>
      </x:c>
    </x:row>
    <x:row r="19">
      <x:c r="A19" s="16" t="str">
        <x:v>visits.csv</x:v>
      </x:c>
      <x:c r="B19" s="16" t="str">
        <x:v>visit_date</x:v>
      </x:c>
      <x:c r="C19" s="16" t="str">
        <x:v>date</x:v>
      </x:c>
      <x:c r="D19" s="16" t="str">
        <x:v>Date of facility entry</x:v>
      </x:c>
      <x:c r="E19" s="16" t="str">
        <x:v>YYYY-MM-DD</x:v>
      </x:c>
      <x:c r="F19" s="16" t="str">
        <x:v>No</x:v>
      </x:c>
    </x:row>
    <x:row r="20">
      <x:c r="A20" s="16" t="str">
        <x:v>visits.csv</x:v>
      </x:c>
      <x:c r="B20" s="16" t="str">
        <x:v>service_category</x:v>
      </x:c>
      <x:c r="C20" s="16" t="str">
        <x:v>category</x:v>
      </x:c>
      <x:c r="D20" s="16" t="str">
        <x:v>Primary service category associated with the visit</x:v>
      </x:c>
      <x:c r="E20" s="16" t="str">
        <x:v>Fitness; Aquatics; Gymnasium; Group class; Open recreation</x:v>
      </x:c>
      <x:c r="F20" s="16" t="str">
        <x:v>No</x:v>
      </x:c>
    </x:row>
    <x:row r="21">
      <x:c r="A21" s="16" t="str">
        <x:v>visits.csv</x:v>
      </x:c>
      <x:c r="B21" s="16" t="str">
        <x:v>check_in_hour</x:v>
      </x:c>
      <x:c r="C21" s="16" t="str">
        <x:v>integer</x:v>
      </x:c>
      <x:c r="D21" s="16" t="str">
        <x:v>Hour of day at check-in</x:v>
      </x:c>
      <x:c r="E21" s="16" t="str">
        <x:v>24-hour clock</x:v>
      </x:c>
      <x:c r="F21" s="16" t="str">
        <x:v>No</x:v>
      </x:c>
    </x:row>
    <x:row r="22">
      <x:c r="A22" s="16" t="str">
        <x:v>visits.csv</x:v>
      </x:c>
      <x:c r="B22" s="16" t="str">
        <x:v>duration_minutes</x:v>
      </x:c>
      <x:c r="C22" s="16" t="str">
        <x:v>integer</x:v>
      </x:c>
      <x:c r="D22" s="16" t="str">
        <x:v>Recorded visit duration</x:v>
      </x:c>
      <x:c r="E22" s="16" t="str">
        <x:v>Minutes</x:v>
      </x:c>
      <x:c r="F22" s="16" t="str">
        <x:v>Raw only</x:v>
      </x:c>
    </x:row>
    <x:row r="23">
      <x:c r="A23" s="16" t="str">
        <x:v>programs.csv</x:v>
      </x:c>
      <x:c r="B23" s="16" t="str">
        <x:v>program_id</x:v>
      </x:c>
      <x:c r="C23" s="16" t="str">
        <x:v>text</x:v>
      </x:c>
      <x:c r="D23" s="16" t="str">
        <x:v>Unique program-offering identifier</x:v>
      </x:c>
      <x:c r="E23" s="16" t="str">
        <x:v>Primary key</x:v>
      </x:c>
      <x:c r="F23" s="16" t="str">
        <x:v>No</x:v>
      </x:c>
    </x:row>
    <x:row r="24">
      <x:c r="A24" s="16" t="str">
        <x:v>programs.csv</x:v>
      </x:c>
      <x:c r="B24" s="16" t="str">
        <x:v>capacity</x:v>
      </x:c>
      <x:c r="C24" s="16" t="str">
        <x:v>integer</x:v>
      </x:c>
      <x:c r="D24" s="16" t="str">
        <x:v>Maximum registration capacity</x:v>
      </x:c>
      <x:c r="E24" s="16" t="str">
        <x:v>People</x:v>
      </x:c>
      <x:c r="F24" s="16" t="str">
        <x:v>No</x:v>
      </x:c>
    </x:row>
    <x:row r="25">
      <x:c r="A25" s="16" t="str">
        <x:v>registrations.csv</x:v>
      </x:c>
      <x:c r="B25" s="16" t="str">
        <x:v>registration_id</x:v>
      </x:c>
      <x:c r="C25" s="16" t="str">
        <x:v>text</x:v>
      </x:c>
      <x:c r="D25" s="16" t="str">
        <x:v>Unique program-registration identifier</x:v>
      </x:c>
      <x:c r="E25" s="16" t="str">
        <x:v>Primary key</x:v>
      </x:c>
      <x:c r="F25" s="16" t="str">
        <x:v>No</x:v>
      </x:c>
    </x:row>
    <x:row r="26">
      <x:c r="A26" s="16" t="str">
        <x:v>registrations.csv</x:v>
      </x:c>
      <x:c r="B26" s="16" t="str">
        <x:v>registration_status</x:v>
      </x:c>
      <x:c r="C26" s="16" t="str">
        <x:v>category</x:v>
      </x:c>
      <x:c r="D26" s="16" t="str">
        <x:v>Final registration outcome</x:v>
      </x:c>
      <x:c r="E26" s="16" t="str">
        <x:v>Completed; Cancelled; No-show</x:v>
      </x:c>
      <x:c r="F26" s="16" t="str">
        <x:v>No</x:v>
      </x:c>
    </x:row>
    <x:row r="27">
      <x:c r="A27" s="16" t="str">
        <x:v>transactions.csv</x:v>
      </x:c>
      <x:c r="B27" s="16" t="str">
        <x:v>gross_revenue</x:v>
      </x:c>
      <x:c r="C27" s="16" t="str">
        <x:v>currency</x:v>
      </x:c>
      <x:c r="D27" s="16" t="str">
        <x:v>Revenue recorded for the transaction</x:v>
      </x:c>
      <x:c r="E27" s="16" t="str">
        <x:v>Canadian dollars</x:v>
      </x:c>
      <x:c r="F27" s="16" t="str">
        <x:v>No</x:v>
      </x:c>
    </x:row>
    <x:row r="28">
      <x:c r="A28" s="16" t="str">
        <x:v>transactions.csv</x:v>
      </x:c>
      <x:c r="B28" s="16" t="str">
        <x:v>direct_cost</x:v>
      </x:c>
      <x:c r="C28" s="16" t="str">
        <x:v>currency</x:v>
      </x:c>
      <x:c r="D28" s="16" t="str">
        <x:v>Synthetic attributable direct cost</x:v>
      </x:c>
      <x:c r="E28" s="16" t="str">
        <x:v>Canadian dollars</x:v>
      </x:c>
      <x:c r="F28" s="16" t="str">
        <x:v>No</x:v>
      </x:c>
    </x:row>
    <x:row r="29">
      <x:c r="A29" s="16" t="str">
        <x:v>transactions.csv</x:v>
      </x:c>
      <x:c r="B29" s="16" t="str">
        <x:v>contribution_margin</x:v>
      </x:c>
      <x:c r="C29" s="16" t="str">
        <x:v>currency</x:v>
      </x:c>
      <x:c r="D29" s="16" t="str">
        <x:v>Gross revenue minus attributable direct cost</x:v>
      </x:c>
      <x:c r="E29" s="16" t="str">
        <x:v>Canadian dollars</x:v>
      </x:c>
      <x:c r="F29" s="16" t="str">
        <x:v>No</x:v>
      </x:c>
    </x:row>
    <x:row r="30">
      <x:c r="A30" s="16" t="str">
        <x:v>campaigns.csv</x:v>
      </x:c>
      <x:c r="B30" s="16" t="str">
        <x:v>campaign_spend</x:v>
      </x:c>
      <x:c r="C30" s="16" t="str">
        <x:v>currency</x:v>
      </x:c>
      <x:c r="D30" s="16" t="str">
        <x:v>Synthetic campaign expenditure</x:v>
      </x:c>
      <x:c r="E30" s="16" t="str">
        <x:v>Canadian dollars</x:v>
      </x:c>
      <x:c r="F30" s="16" t="str">
        <x:v>No</x:v>
      </x:c>
    </x:row>
    <x:row r="31">
      <x:c r="A31" s="16" t="str">
        <x:v>campaign_responses.csv</x:v>
      </x:c>
      <x:c r="B31" s="16" t="str">
        <x:v>converted_membership</x:v>
      </x:c>
      <x:c r="C31" s="16" t="str">
        <x:v>category</x:v>
      </x:c>
      <x:c r="D31" s="16" t="str">
        <x:v>Whether an attributed membership conversion occurred</x:v>
      </x:c>
      <x:c r="E31" s="16" t="str">
        <x:v>Yes; No</x:v>
      </x:c>
      <x:c r="F31" s="16" t="str">
        <x:v>No</x:v>
      </x:c>
    </x:row>
    <x:row r="32">
      <x:c r="A32" s="16" t="str">
        <x:v>population_projections.csv</x:v>
      </x:c>
      <x:c r="B32" s="16" t="str">
        <x:v>population</x:v>
      </x:c>
      <x:c r="C32" s="16" t="str">
        <x:v>integer</x:v>
      </x:c>
      <x:c r="D32" s="16" t="str">
        <x:v>Synthetic population estimate or projection</x:v>
      </x:c>
      <x:c r="E32" s="16" t="str">
        <x:v>People</x:v>
      </x:c>
      <x:c r="F32" s="16" t="str">
        <x:v>No</x:v>
      </x:c>
    </x:row>
    <x:row r="33">
      <x:c r="A33" s="16" t="str">
        <x:v>member_model.csv</x:v>
      </x:c>
      <x:c r="B33" s="16" t="str">
        <x:v>retained_after_first_period</x:v>
      </x:c>
      <x:c r="C33" s="16" t="str">
        <x:v>category</x:v>
      </x:c>
      <x:c r="D33" s="16" t="str">
        <x:v>Target indicating first-period renewal</x:v>
      </x:c>
      <x:c r="E33" s="16" t="str">
        <x:v>0; 1; Censored</x:v>
      </x:c>
      <x:c r="F33" s="16" t="str">
        <x:v>No</x:v>
      </x:c>
    </x:row>
  </x:sheetData>
  <x:pageMargins left="0.7" right="0.7" top="0.75" bottom="0.75" header="0.3" footer="0.3"/>
  <x:tableParts count="1">
    <x:tablePart xmlns:r="http://schemas.openxmlformats.org/officeDocument/2006/relationships" r:id="R0b45b759cb44411a"/>
  </x:tableParts>
</x:worksheet>
</file>